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leau/Desktop/"/>
    </mc:Choice>
  </mc:AlternateContent>
  <xr:revisionPtr revIDLastSave="0" documentId="13_ncr:1_{37616CA6-5C1E-3349-A595-05A4C26BBDE1}" xr6:coauthVersionLast="34" xr6:coauthVersionMax="34" xr10:uidLastSave="{00000000-0000-0000-0000-000000000000}"/>
  <bookViews>
    <workbookView xWindow="840" yWindow="880" windowWidth="45060" windowHeight="25720" xr2:uid="{20532A48-BE8A-0E48-B508-02916580A9B2}"/>
  </bookViews>
  <sheets>
    <sheet name="SEGEN RO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19" i="1" s="1"/>
  <c r="E16" i="1"/>
  <c r="E15" i="1"/>
  <c r="E13" i="1"/>
  <c r="E17" i="1" s="1"/>
  <c r="B10" i="1"/>
  <c r="B22" i="1" s="1"/>
  <c r="B30" i="1" l="1"/>
  <c r="E19" i="1"/>
  <c r="E18" i="1"/>
  <c r="B18" i="1"/>
  <c r="B20" i="1" s="1"/>
  <c r="E20" i="1" l="1"/>
  <c r="B24" i="1" s="1"/>
  <c r="B27" i="1" s="1"/>
  <c r="B33" i="1" s="1"/>
</calcChain>
</file>

<file path=xl/sharedStrings.xml><?xml version="1.0" encoding="utf-8"?>
<sst xmlns="http://schemas.openxmlformats.org/spreadsheetml/2006/main" count="40" uniqueCount="31">
  <si>
    <t>Input Data</t>
  </si>
  <si>
    <t>Calculations</t>
  </si>
  <si>
    <t>Required model of female Segen cylinder lock</t>
  </si>
  <si>
    <t>PD438CFV</t>
  </si>
  <si>
    <t>Required Model of male locator knobs</t>
  </si>
  <si>
    <t>PD438CB</t>
  </si>
  <si>
    <t>Oveall investment in female cylinder locks</t>
  </si>
  <si>
    <t xml:space="preserve"> </t>
  </si>
  <si>
    <t>Overall investment in male locator knobs</t>
  </si>
  <si>
    <t>Total Investment</t>
  </si>
  <si>
    <t>Changeover with Segen Quick-Change Locks</t>
  </si>
  <si>
    <t>Changeover with Traditional Nuts &amp; Bolts</t>
  </si>
  <si>
    <t>Number of Mold or Tool Changes per Week</t>
  </si>
  <si>
    <t>Changeover Time with Segen Locks (Minutes)</t>
  </si>
  <si>
    <t>Changeover Time with Nuts &amp; Bolts (Minutes)</t>
  </si>
  <si>
    <t>Mold or Tool Change Hourly Labor Rate</t>
  </si>
  <si>
    <t>Production Machine Machine Hourly Rate</t>
  </si>
  <si>
    <t>Production Machine Hourly Rate</t>
  </si>
  <si>
    <t>Total Weekly Changeover Time (Minutes)</t>
  </si>
  <si>
    <t>Total Changeover Labor Rate</t>
  </si>
  <si>
    <t>Total Dollars Lost of Production Time (In Rate)</t>
  </si>
  <si>
    <t>Total Lost Labor &amp; Machine Cost Per Week</t>
  </si>
  <si>
    <t>Total Product Cost</t>
  </si>
  <si>
    <t xml:space="preserve">Total savings with Segen Quick-Change </t>
  </si>
  <si>
    <t>(1 Week Time Frame)</t>
  </si>
  <si>
    <t>(1 Year Time Frame)</t>
  </si>
  <si>
    <t>Total Gained Production Hours</t>
  </si>
  <si>
    <t>Payback With Additional Yearly Savings</t>
  </si>
  <si>
    <t>(Above System Paid For With Additional Savings)</t>
  </si>
  <si>
    <t>Segen Quick-Change ROI Calc</t>
  </si>
  <si>
    <t>www.ToolingTechGroup.com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</si>
</sst>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B228"/>
        <bgColor indexed="64"/>
      </patternFill>
    </fill>
    <fill>
      <patternFill patternType="solid">
        <fgColor rgb="FF30518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6" fillId="2" borderId="0" xfId="0" applyFont="1" applyFill="1" applyBorder="1"/>
    <xf numFmtId="164" fontId="3" fillId="4" borderId="0" xfId="0" applyNumberFormat="1" applyFont="1" applyFill="1" applyBorder="1"/>
    <xf numFmtId="0" fontId="6" fillId="5" borderId="0" xfId="0" applyFont="1" applyFill="1" applyBorder="1" applyAlignment="1" applyProtection="1">
      <alignment horizontal="left" wrapText="1"/>
      <protection locked="0"/>
    </xf>
    <xf numFmtId="0" fontId="6" fillId="5" borderId="0" xfId="0" applyFont="1" applyFill="1" applyBorder="1" applyProtection="1">
      <protection locked="0"/>
    </xf>
    <xf numFmtId="0" fontId="8" fillId="4" borderId="0" xfId="0" applyFont="1" applyFill="1" applyBorder="1"/>
    <xf numFmtId="0" fontId="8" fillId="3" borderId="0" xfId="0" applyNumberFormat="1" applyFont="1" applyFill="1" applyBorder="1" applyProtection="1">
      <protection locked="0"/>
    </xf>
    <xf numFmtId="164" fontId="8" fillId="4" borderId="0" xfId="0" applyNumberFormat="1" applyFont="1" applyFill="1" applyBorder="1"/>
    <xf numFmtId="0" fontId="8" fillId="4" borderId="0" xfId="0" applyNumberFormat="1" applyFont="1" applyFill="1" applyBorder="1"/>
    <xf numFmtId="164" fontId="8" fillId="3" borderId="0" xfId="0" applyNumberFormat="1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1" fontId="8" fillId="4" borderId="0" xfId="0" applyNumberFormat="1" applyFont="1" applyFill="1" applyBorder="1"/>
    <xf numFmtId="0" fontId="7" fillId="5" borderId="0" xfId="0" applyFont="1" applyFill="1" applyBorder="1"/>
    <xf numFmtId="0" fontId="7" fillId="2" borderId="0" xfId="0" applyFont="1" applyFill="1" applyBorder="1"/>
    <xf numFmtId="0" fontId="13" fillId="3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/>
    <xf numFmtId="0" fontId="7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4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3" fillId="6" borderId="0" xfId="0" applyFont="1" applyFill="1" applyBorder="1" applyAlignment="1">
      <alignment horizontal="right"/>
    </xf>
    <xf numFmtId="6" fontId="8" fillId="6" borderId="0" xfId="0" applyNumberFormat="1" applyFont="1" applyFill="1" applyBorder="1"/>
    <xf numFmtId="164" fontId="8" fillId="6" borderId="0" xfId="0" applyNumberFormat="1" applyFont="1" applyFill="1" applyBorder="1"/>
    <xf numFmtId="164" fontId="3" fillId="6" borderId="0" xfId="0" applyNumberFormat="1" applyFont="1" applyFill="1" applyBorder="1"/>
    <xf numFmtId="0" fontId="2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7" fillId="6" borderId="0" xfId="0" applyFont="1" applyFill="1" applyBorder="1"/>
    <xf numFmtId="0" fontId="6" fillId="7" borderId="0" xfId="0" applyFont="1" applyFill="1" applyBorder="1"/>
    <xf numFmtId="0" fontId="14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Protection="1"/>
    <xf numFmtId="0" fontId="6" fillId="6" borderId="0" xfId="0" applyFont="1" applyFill="1" applyBorder="1" applyProtection="1"/>
    <xf numFmtId="0" fontId="3" fillId="6" borderId="0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6" fillId="4" borderId="0" xfId="0" applyFont="1" applyFill="1" applyBorder="1" applyProtection="1"/>
    <xf numFmtId="0" fontId="8" fillId="6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518D"/>
      <color rgb="FFF8B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201241</xdr:colOff>
      <xdr:row>21</xdr:row>
      <xdr:rowOff>113286</xdr:rowOff>
    </xdr:from>
    <xdr:to>
      <xdr:col>4</xdr:col>
      <xdr:colOff>303790</xdr:colOff>
      <xdr:row>33</xdr:row>
      <xdr:rowOff>31601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61C6B71-F903-F24E-BF18-F1A41FB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612" y="4501643"/>
          <a:ext cx="3137432" cy="1873996"/>
        </a:xfrm>
        <a:prstGeom prst="rect">
          <a:avLst/>
        </a:prstGeom>
      </xdr:spPr>
    </xdr:pic>
    <xdr:clientData/>
  </xdr:twoCellAnchor>
  <xdr:twoCellAnchor editAs="oneCell">
    <xdr:from>
      <xdr:col>3</xdr:col>
      <xdr:colOff>870516</xdr:colOff>
      <xdr:row>2</xdr:row>
      <xdr:rowOff>35776</xdr:rowOff>
    </xdr:from>
    <xdr:to>
      <xdr:col>4</xdr:col>
      <xdr:colOff>532267</xdr:colOff>
      <xdr:row>6</xdr:row>
      <xdr:rowOff>143092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13518B8-5C5F-3545-A6C2-1EFF079D9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887" y="596245"/>
          <a:ext cx="2696634" cy="91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80EF-49AB-A241-9D0D-416FBC71038A}">
  <dimension ref="A1:XFD85517"/>
  <sheetViews>
    <sheetView tabSelected="1" zoomScale="148" zoomScaleNormal="148" workbookViewId="0">
      <selection activeCell="A29" sqref="A29"/>
    </sheetView>
  </sheetViews>
  <sheetFormatPr baseColWidth="10" defaultColWidth="9.1640625" defaultRowHeight="16" zeroHeight="1" x14ac:dyDescent="0.2"/>
  <cols>
    <col min="1" max="1" width="42.83203125" style="4" customWidth="1"/>
    <col min="2" max="2" width="9" style="4" customWidth="1"/>
    <col min="3" max="3" width="3.6640625" style="4" customWidth="1"/>
    <col min="4" max="4" width="39.83203125" style="4" customWidth="1"/>
    <col min="5" max="5" width="8" style="4" customWidth="1"/>
    <col min="6" max="6" width="3.83203125" style="4" customWidth="1"/>
    <col min="7" max="256" width="0" style="3" hidden="1" customWidth="1"/>
    <col min="257" max="257" width="41.5" style="3" hidden="1" customWidth="1"/>
    <col min="258" max="258" width="9" style="3" hidden="1" customWidth="1"/>
    <col min="259" max="259" width="3.6640625" style="3" hidden="1" customWidth="1"/>
    <col min="260" max="260" width="39.83203125" style="3" hidden="1" customWidth="1"/>
    <col min="261" max="261" width="8" style="3" hidden="1" customWidth="1"/>
    <col min="262" max="262" width="1.33203125" style="3" hidden="1" customWidth="1"/>
    <col min="263" max="512" width="0" style="3" hidden="1" customWidth="1"/>
    <col min="513" max="513" width="41.5" style="3" hidden="1" customWidth="1"/>
    <col min="514" max="514" width="9" style="3" hidden="1" customWidth="1"/>
    <col min="515" max="515" width="3.6640625" style="3" hidden="1" customWidth="1"/>
    <col min="516" max="516" width="39.83203125" style="3" hidden="1" customWidth="1"/>
    <col min="517" max="517" width="8" style="3" hidden="1" customWidth="1"/>
    <col min="518" max="518" width="1.33203125" style="3" hidden="1" customWidth="1"/>
    <col min="519" max="768" width="0" style="3" hidden="1" customWidth="1"/>
    <col min="769" max="769" width="41.5" style="3" hidden="1" customWidth="1"/>
    <col min="770" max="770" width="9" style="3" hidden="1" customWidth="1"/>
    <col min="771" max="771" width="3.6640625" style="3" hidden="1" customWidth="1"/>
    <col min="772" max="772" width="39.83203125" style="3" hidden="1" customWidth="1"/>
    <col min="773" max="773" width="8" style="3" hidden="1" customWidth="1"/>
    <col min="774" max="774" width="1.33203125" style="3" hidden="1" customWidth="1"/>
    <col min="775" max="1024" width="0" style="3" hidden="1" customWidth="1"/>
    <col min="1025" max="1025" width="41.5" style="3" hidden="1" customWidth="1"/>
    <col min="1026" max="1026" width="9" style="3" hidden="1" customWidth="1"/>
    <col min="1027" max="1027" width="3.6640625" style="3" hidden="1" customWidth="1"/>
    <col min="1028" max="1028" width="39.83203125" style="3" hidden="1" customWidth="1"/>
    <col min="1029" max="1029" width="8" style="3" hidden="1" customWidth="1"/>
    <col min="1030" max="1030" width="1.33203125" style="3" hidden="1" customWidth="1"/>
    <col min="1031" max="1280" width="0" style="3" hidden="1" customWidth="1"/>
    <col min="1281" max="1281" width="41.5" style="3" hidden="1" customWidth="1"/>
    <col min="1282" max="1282" width="9" style="3" hidden="1" customWidth="1"/>
    <col min="1283" max="1283" width="3.6640625" style="3" hidden="1" customWidth="1"/>
    <col min="1284" max="1284" width="39.83203125" style="3" hidden="1" customWidth="1"/>
    <col min="1285" max="1285" width="8" style="3" hidden="1" customWidth="1"/>
    <col min="1286" max="1286" width="1.33203125" style="3" hidden="1" customWidth="1"/>
    <col min="1287" max="1536" width="0" style="3" hidden="1" customWidth="1"/>
    <col min="1537" max="1537" width="41.5" style="3" hidden="1" customWidth="1"/>
    <col min="1538" max="1538" width="9" style="3" hidden="1" customWidth="1"/>
    <col min="1539" max="1539" width="3.6640625" style="3" hidden="1" customWidth="1"/>
    <col min="1540" max="1540" width="39.83203125" style="3" hidden="1" customWidth="1"/>
    <col min="1541" max="1541" width="8" style="3" hidden="1" customWidth="1"/>
    <col min="1542" max="1542" width="1.33203125" style="3" hidden="1" customWidth="1"/>
    <col min="1543" max="1792" width="0" style="3" hidden="1" customWidth="1"/>
    <col min="1793" max="1793" width="41.5" style="3" hidden="1" customWidth="1"/>
    <col min="1794" max="1794" width="9" style="3" hidden="1" customWidth="1"/>
    <col min="1795" max="1795" width="3.6640625" style="3" hidden="1" customWidth="1"/>
    <col min="1796" max="1796" width="39.83203125" style="3" hidden="1" customWidth="1"/>
    <col min="1797" max="1797" width="8" style="3" hidden="1" customWidth="1"/>
    <col min="1798" max="1798" width="1.33203125" style="3" hidden="1" customWidth="1"/>
    <col min="1799" max="2048" width="0" style="3" hidden="1" customWidth="1"/>
    <col min="2049" max="2049" width="41.5" style="3" hidden="1" customWidth="1"/>
    <col min="2050" max="2050" width="9" style="3" hidden="1" customWidth="1"/>
    <col min="2051" max="2051" width="3.6640625" style="3" hidden="1" customWidth="1"/>
    <col min="2052" max="2052" width="39.83203125" style="3" hidden="1" customWidth="1"/>
    <col min="2053" max="2053" width="8" style="3" hidden="1" customWidth="1"/>
    <col min="2054" max="2054" width="1.33203125" style="3" hidden="1" customWidth="1"/>
    <col min="2055" max="2304" width="0" style="3" hidden="1" customWidth="1"/>
    <col min="2305" max="2305" width="41.5" style="3" hidden="1" customWidth="1"/>
    <col min="2306" max="2306" width="9" style="3" hidden="1" customWidth="1"/>
    <col min="2307" max="2307" width="3.6640625" style="3" hidden="1" customWidth="1"/>
    <col min="2308" max="2308" width="39.83203125" style="3" hidden="1" customWidth="1"/>
    <col min="2309" max="2309" width="8" style="3" hidden="1" customWidth="1"/>
    <col min="2310" max="2310" width="1.33203125" style="3" hidden="1" customWidth="1"/>
    <col min="2311" max="2469" width="0" style="3" hidden="1" customWidth="1"/>
    <col min="2470" max="2560" width="0" style="4" hidden="1" customWidth="1"/>
    <col min="2561" max="2561" width="41.5" style="4" hidden="1" customWidth="1"/>
    <col min="2562" max="2562" width="9" style="4" hidden="1" customWidth="1"/>
    <col min="2563" max="2563" width="3.6640625" style="4" hidden="1" customWidth="1"/>
    <col min="2564" max="2564" width="39.83203125" style="4" hidden="1" customWidth="1"/>
    <col min="2565" max="2565" width="8" style="4" hidden="1" customWidth="1"/>
    <col min="2566" max="2566" width="1.33203125" style="4" hidden="1" customWidth="1"/>
    <col min="2567" max="2816" width="0" style="4" hidden="1" customWidth="1"/>
    <col min="2817" max="2817" width="41.5" style="4" hidden="1" customWidth="1"/>
    <col min="2818" max="2818" width="9" style="4" hidden="1" customWidth="1"/>
    <col min="2819" max="2819" width="3.6640625" style="4" hidden="1" customWidth="1"/>
    <col min="2820" max="2820" width="39.83203125" style="4" hidden="1" customWidth="1"/>
    <col min="2821" max="2821" width="8" style="4" hidden="1" customWidth="1"/>
    <col min="2822" max="2822" width="1.33203125" style="4" hidden="1" customWidth="1"/>
    <col min="2823" max="3072" width="0" style="4" hidden="1" customWidth="1"/>
    <col min="3073" max="3073" width="41.5" style="4" hidden="1" customWidth="1"/>
    <col min="3074" max="3074" width="9" style="4" hidden="1" customWidth="1"/>
    <col min="3075" max="3075" width="3.6640625" style="4" hidden="1" customWidth="1"/>
    <col min="3076" max="3076" width="39.83203125" style="4" hidden="1" customWidth="1"/>
    <col min="3077" max="3077" width="8" style="4" hidden="1" customWidth="1"/>
    <col min="3078" max="3078" width="1.33203125" style="4" hidden="1" customWidth="1"/>
    <col min="3079" max="3328" width="0" style="4" hidden="1" customWidth="1"/>
    <col min="3329" max="3329" width="41.5" style="4" hidden="1" customWidth="1"/>
    <col min="3330" max="3330" width="9" style="4" hidden="1" customWidth="1"/>
    <col min="3331" max="3331" width="3.6640625" style="4" hidden="1" customWidth="1"/>
    <col min="3332" max="3332" width="39.83203125" style="4" hidden="1" customWidth="1"/>
    <col min="3333" max="3333" width="8" style="4" hidden="1" customWidth="1"/>
    <col min="3334" max="3334" width="1.33203125" style="4" hidden="1" customWidth="1"/>
    <col min="3335" max="3584" width="0" style="4" hidden="1" customWidth="1"/>
    <col min="3585" max="3585" width="41.5" style="4" hidden="1" customWidth="1"/>
    <col min="3586" max="3586" width="9" style="4" hidden="1" customWidth="1"/>
    <col min="3587" max="3587" width="3.6640625" style="4" hidden="1" customWidth="1"/>
    <col min="3588" max="3588" width="39.83203125" style="4" hidden="1" customWidth="1"/>
    <col min="3589" max="3589" width="8" style="4" hidden="1" customWidth="1"/>
    <col min="3590" max="3590" width="1.33203125" style="4" hidden="1" customWidth="1"/>
    <col min="3591" max="3840" width="0" style="4" hidden="1" customWidth="1"/>
    <col min="3841" max="3841" width="41.5" style="4" hidden="1" customWidth="1"/>
    <col min="3842" max="3842" width="9" style="4" hidden="1" customWidth="1"/>
    <col min="3843" max="3843" width="3.6640625" style="4" hidden="1" customWidth="1"/>
    <col min="3844" max="3844" width="39.83203125" style="4" hidden="1" customWidth="1"/>
    <col min="3845" max="3845" width="8" style="4" hidden="1" customWidth="1"/>
    <col min="3846" max="3846" width="1.33203125" style="4" hidden="1" customWidth="1"/>
    <col min="3847" max="4096" width="0" style="4" hidden="1" customWidth="1"/>
    <col min="4097" max="4097" width="41.5" style="4" hidden="1" customWidth="1"/>
    <col min="4098" max="4098" width="9" style="4" hidden="1" customWidth="1"/>
    <col min="4099" max="4099" width="3.6640625" style="4" hidden="1" customWidth="1"/>
    <col min="4100" max="4100" width="39.83203125" style="4" hidden="1" customWidth="1"/>
    <col min="4101" max="4101" width="8" style="4" hidden="1" customWidth="1"/>
    <col min="4102" max="4102" width="1.33203125" style="4" hidden="1" customWidth="1"/>
    <col min="4103" max="4352" width="0" style="4" hidden="1" customWidth="1"/>
    <col min="4353" max="4353" width="41.5" style="4" hidden="1" customWidth="1"/>
    <col min="4354" max="4354" width="9" style="4" hidden="1" customWidth="1"/>
    <col min="4355" max="4355" width="3.6640625" style="4" hidden="1" customWidth="1"/>
    <col min="4356" max="4356" width="39.83203125" style="4" hidden="1" customWidth="1"/>
    <col min="4357" max="4357" width="8" style="4" hidden="1" customWidth="1"/>
    <col min="4358" max="4358" width="1.33203125" style="4" hidden="1" customWidth="1"/>
    <col min="4359" max="4608" width="0" style="4" hidden="1" customWidth="1"/>
    <col min="4609" max="4609" width="41.5" style="4" hidden="1" customWidth="1"/>
    <col min="4610" max="4610" width="9" style="4" hidden="1" customWidth="1"/>
    <col min="4611" max="4611" width="3.6640625" style="4" hidden="1" customWidth="1"/>
    <col min="4612" max="4612" width="39.83203125" style="4" hidden="1" customWidth="1"/>
    <col min="4613" max="4613" width="8" style="4" hidden="1" customWidth="1"/>
    <col min="4614" max="4614" width="1.33203125" style="4" hidden="1" customWidth="1"/>
    <col min="4615" max="4864" width="0" style="4" hidden="1" customWidth="1"/>
    <col min="4865" max="4865" width="41.5" style="4" hidden="1" customWidth="1"/>
    <col min="4866" max="4866" width="9" style="4" hidden="1" customWidth="1"/>
    <col min="4867" max="4867" width="3.6640625" style="4" hidden="1" customWidth="1"/>
    <col min="4868" max="4868" width="39.83203125" style="4" hidden="1" customWidth="1"/>
    <col min="4869" max="4869" width="8" style="4" hidden="1" customWidth="1"/>
    <col min="4870" max="4870" width="1.33203125" style="4" hidden="1" customWidth="1"/>
    <col min="4871" max="5120" width="0" style="4" hidden="1" customWidth="1"/>
    <col min="5121" max="5121" width="41.5" style="4" hidden="1" customWidth="1"/>
    <col min="5122" max="5122" width="9" style="4" hidden="1" customWidth="1"/>
    <col min="5123" max="5123" width="3.6640625" style="4" hidden="1" customWidth="1"/>
    <col min="5124" max="5124" width="39.83203125" style="4" hidden="1" customWidth="1"/>
    <col min="5125" max="5125" width="8" style="4" hidden="1" customWidth="1"/>
    <col min="5126" max="5126" width="1.33203125" style="4" hidden="1" customWidth="1"/>
    <col min="5127" max="5376" width="0" style="4" hidden="1" customWidth="1"/>
    <col min="5377" max="5377" width="41.5" style="4" hidden="1" customWidth="1"/>
    <col min="5378" max="5378" width="9" style="4" hidden="1" customWidth="1"/>
    <col min="5379" max="5379" width="3.6640625" style="4" hidden="1" customWidth="1"/>
    <col min="5380" max="5380" width="39.83203125" style="4" hidden="1" customWidth="1"/>
    <col min="5381" max="5381" width="8" style="4" hidden="1" customWidth="1"/>
    <col min="5382" max="5382" width="1.33203125" style="4" hidden="1" customWidth="1"/>
    <col min="5383" max="5632" width="0" style="4" hidden="1" customWidth="1"/>
    <col min="5633" max="5633" width="41.5" style="4" hidden="1" customWidth="1"/>
    <col min="5634" max="5634" width="9" style="4" hidden="1" customWidth="1"/>
    <col min="5635" max="5635" width="3.6640625" style="4" hidden="1" customWidth="1"/>
    <col min="5636" max="5636" width="39.83203125" style="4" hidden="1" customWidth="1"/>
    <col min="5637" max="5637" width="8" style="4" hidden="1" customWidth="1"/>
    <col min="5638" max="5638" width="1.33203125" style="4" hidden="1" customWidth="1"/>
    <col min="5639" max="5888" width="0" style="4" hidden="1" customWidth="1"/>
    <col min="5889" max="5889" width="41.5" style="4" hidden="1" customWidth="1"/>
    <col min="5890" max="5890" width="9" style="4" hidden="1" customWidth="1"/>
    <col min="5891" max="5891" width="3.6640625" style="4" hidden="1" customWidth="1"/>
    <col min="5892" max="5892" width="39.83203125" style="4" hidden="1" customWidth="1"/>
    <col min="5893" max="5893" width="8" style="4" hidden="1" customWidth="1"/>
    <col min="5894" max="5894" width="1.33203125" style="4" hidden="1" customWidth="1"/>
    <col min="5895" max="6144" width="0" style="4" hidden="1" customWidth="1"/>
    <col min="6145" max="6145" width="41.5" style="4" hidden="1" customWidth="1"/>
    <col min="6146" max="6146" width="9" style="4" hidden="1" customWidth="1"/>
    <col min="6147" max="6147" width="3.6640625" style="4" hidden="1" customWidth="1"/>
    <col min="6148" max="6148" width="39.83203125" style="4" hidden="1" customWidth="1"/>
    <col min="6149" max="6149" width="8" style="4" hidden="1" customWidth="1"/>
    <col min="6150" max="6150" width="1.33203125" style="4" hidden="1" customWidth="1"/>
    <col min="6151" max="6400" width="0" style="4" hidden="1" customWidth="1"/>
    <col min="6401" max="6401" width="41.5" style="4" hidden="1" customWidth="1"/>
    <col min="6402" max="6402" width="9" style="4" hidden="1" customWidth="1"/>
    <col min="6403" max="6403" width="3.6640625" style="4" hidden="1" customWidth="1"/>
    <col min="6404" max="6404" width="39.83203125" style="4" hidden="1" customWidth="1"/>
    <col min="6405" max="6405" width="8" style="4" hidden="1" customWidth="1"/>
    <col min="6406" max="6406" width="1.33203125" style="4" hidden="1" customWidth="1"/>
    <col min="6407" max="6656" width="0" style="4" hidden="1" customWidth="1"/>
    <col min="6657" max="6657" width="41.5" style="4" hidden="1" customWidth="1"/>
    <col min="6658" max="6658" width="9" style="4" hidden="1" customWidth="1"/>
    <col min="6659" max="6659" width="3.6640625" style="4" hidden="1" customWidth="1"/>
    <col min="6660" max="6660" width="39.83203125" style="4" hidden="1" customWidth="1"/>
    <col min="6661" max="6661" width="8" style="4" hidden="1" customWidth="1"/>
    <col min="6662" max="6662" width="1.33203125" style="4" hidden="1" customWidth="1"/>
    <col min="6663" max="6912" width="0" style="4" hidden="1" customWidth="1"/>
    <col min="6913" max="6913" width="41.5" style="4" hidden="1" customWidth="1"/>
    <col min="6914" max="6914" width="9" style="4" hidden="1" customWidth="1"/>
    <col min="6915" max="6915" width="3.6640625" style="4" hidden="1" customWidth="1"/>
    <col min="6916" max="6916" width="39.83203125" style="4" hidden="1" customWidth="1"/>
    <col min="6917" max="6917" width="8" style="4" hidden="1" customWidth="1"/>
    <col min="6918" max="6918" width="1.33203125" style="4" hidden="1" customWidth="1"/>
    <col min="6919" max="7168" width="0" style="4" hidden="1" customWidth="1"/>
    <col min="7169" max="7169" width="41.5" style="4" hidden="1" customWidth="1"/>
    <col min="7170" max="7170" width="9" style="4" hidden="1" customWidth="1"/>
    <col min="7171" max="7171" width="3.6640625" style="4" hidden="1" customWidth="1"/>
    <col min="7172" max="7172" width="39.83203125" style="4" hidden="1" customWidth="1"/>
    <col min="7173" max="7173" width="8" style="4" hidden="1" customWidth="1"/>
    <col min="7174" max="7174" width="1.33203125" style="4" hidden="1" customWidth="1"/>
    <col min="7175" max="7424" width="0" style="4" hidden="1" customWidth="1"/>
    <col min="7425" max="7425" width="41.5" style="4" hidden="1" customWidth="1"/>
    <col min="7426" max="7426" width="9" style="4" hidden="1" customWidth="1"/>
    <col min="7427" max="7427" width="3.6640625" style="4" hidden="1" customWidth="1"/>
    <col min="7428" max="7428" width="39.83203125" style="4" hidden="1" customWidth="1"/>
    <col min="7429" max="7429" width="8" style="4" hidden="1" customWidth="1"/>
    <col min="7430" max="7430" width="1.33203125" style="4" hidden="1" customWidth="1"/>
    <col min="7431" max="7680" width="0" style="4" hidden="1" customWidth="1"/>
    <col min="7681" max="7681" width="41.5" style="4" hidden="1" customWidth="1"/>
    <col min="7682" max="7682" width="9" style="4" hidden="1" customWidth="1"/>
    <col min="7683" max="7683" width="3.6640625" style="4" hidden="1" customWidth="1"/>
    <col min="7684" max="7684" width="39.83203125" style="4" hidden="1" customWidth="1"/>
    <col min="7685" max="7685" width="8" style="4" hidden="1" customWidth="1"/>
    <col min="7686" max="7686" width="1.33203125" style="4" hidden="1" customWidth="1"/>
    <col min="7687" max="7936" width="0" style="4" hidden="1" customWidth="1"/>
    <col min="7937" max="7937" width="41.5" style="4" hidden="1" customWidth="1"/>
    <col min="7938" max="7938" width="9" style="4" hidden="1" customWidth="1"/>
    <col min="7939" max="7939" width="3.6640625" style="4" hidden="1" customWidth="1"/>
    <col min="7940" max="7940" width="39.83203125" style="4" hidden="1" customWidth="1"/>
    <col min="7941" max="7941" width="8" style="4" hidden="1" customWidth="1"/>
    <col min="7942" max="7942" width="1.33203125" style="4" hidden="1" customWidth="1"/>
    <col min="7943" max="8192" width="0" style="4" hidden="1" customWidth="1"/>
    <col min="8193" max="8193" width="41.5" style="4" hidden="1" customWidth="1"/>
    <col min="8194" max="8194" width="9" style="4" hidden="1" customWidth="1"/>
    <col min="8195" max="8195" width="3.6640625" style="4" hidden="1" customWidth="1"/>
    <col min="8196" max="8196" width="39.83203125" style="4" hidden="1" customWidth="1"/>
    <col min="8197" max="8197" width="8" style="4" hidden="1" customWidth="1"/>
    <col min="8198" max="8198" width="1.33203125" style="4" hidden="1" customWidth="1"/>
    <col min="8199" max="8448" width="0" style="4" hidden="1" customWidth="1"/>
    <col min="8449" max="8449" width="41.5" style="4" hidden="1" customWidth="1"/>
    <col min="8450" max="8450" width="9" style="4" hidden="1" customWidth="1"/>
    <col min="8451" max="8451" width="3.6640625" style="4" hidden="1" customWidth="1"/>
    <col min="8452" max="8452" width="39.83203125" style="4" hidden="1" customWidth="1"/>
    <col min="8453" max="8453" width="8" style="4" hidden="1" customWidth="1"/>
    <col min="8454" max="8454" width="1.33203125" style="4" hidden="1" customWidth="1"/>
    <col min="8455" max="8704" width="0" style="4" hidden="1" customWidth="1"/>
    <col min="8705" max="8705" width="41.5" style="4" hidden="1" customWidth="1"/>
    <col min="8706" max="8706" width="9" style="4" hidden="1" customWidth="1"/>
    <col min="8707" max="8707" width="3.6640625" style="4" hidden="1" customWidth="1"/>
    <col min="8708" max="8708" width="39.83203125" style="4" hidden="1" customWidth="1"/>
    <col min="8709" max="8709" width="8" style="4" hidden="1" customWidth="1"/>
    <col min="8710" max="8710" width="1.33203125" style="4" hidden="1" customWidth="1"/>
    <col min="8711" max="8960" width="0" style="4" hidden="1" customWidth="1"/>
    <col min="8961" max="8961" width="41.5" style="4" hidden="1" customWidth="1"/>
    <col min="8962" max="8962" width="9" style="4" hidden="1" customWidth="1"/>
    <col min="8963" max="8963" width="3.6640625" style="4" hidden="1" customWidth="1"/>
    <col min="8964" max="8964" width="39.83203125" style="4" hidden="1" customWidth="1"/>
    <col min="8965" max="8965" width="8" style="4" hidden="1" customWidth="1"/>
    <col min="8966" max="8966" width="1.33203125" style="4" hidden="1" customWidth="1"/>
    <col min="8967" max="9216" width="0" style="4" hidden="1" customWidth="1"/>
    <col min="9217" max="9217" width="41.5" style="4" hidden="1" customWidth="1"/>
    <col min="9218" max="9218" width="9" style="4" hidden="1" customWidth="1"/>
    <col min="9219" max="9219" width="3.6640625" style="4" hidden="1" customWidth="1"/>
    <col min="9220" max="9220" width="39.83203125" style="4" hidden="1" customWidth="1"/>
    <col min="9221" max="9221" width="8" style="4" hidden="1" customWidth="1"/>
    <col min="9222" max="9222" width="1.33203125" style="4" hidden="1" customWidth="1"/>
    <col min="9223" max="9472" width="0" style="4" hidden="1" customWidth="1"/>
    <col min="9473" max="9473" width="41.5" style="4" hidden="1" customWidth="1"/>
    <col min="9474" max="9474" width="9" style="4" hidden="1" customWidth="1"/>
    <col min="9475" max="9475" width="3.6640625" style="4" hidden="1" customWidth="1"/>
    <col min="9476" max="9476" width="39.83203125" style="4" hidden="1" customWidth="1"/>
    <col min="9477" max="9477" width="8" style="4" hidden="1" customWidth="1"/>
    <col min="9478" max="9478" width="1.33203125" style="4" hidden="1" customWidth="1"/>
    <col min="9479" max="9728" width="0" style="4" hidden="1" customWidth="1"/>
    <col min="9729" max="9729" width="41.5" style="4" hidden="1" customWidth="1"/>
    <col min="9730" max="9730" width="9" style="4" hidden="1" customWidth="1"/>
    <col min="9731" max="9731" width="3.6640625" style="4" hidden="1" customWidth="1"/>
    <col min="9732" max="9732" width="39.83203125" style="4" hidden="1" customWidth="1"/>
    <col min="9733" max="9733" width="8" style="4" hidden="1" customWidth="1"/>
    <col min="9734" max="9734" width="1.33203125" style="4" hidden="1" customWidth="1"/>
    <col min="9735" max="9984" width="0" style="4" hidden="1" customWidth="1"/>
    <col min="9985" max="9985" width="41.5" style="4" hidden="1" customWidth="1"/>
    <col min="9986" max="9986" width="9" style="4" hidden="1" customWidth="1"/>
    <col min="9987" max="9987" width="3.6640625" style="4" hidden="1" customWidth="1"/>
    <col min="9988" max="9988" width="39.83203125" style="4" hidden="1" customWidth="1"/>
    <col min="9989" max="9989" width="8" style="4" hidden="1" customWidth="1"/>
    <col min="9990" max="9990" width="1.33203125" style="4" hidden="1" customWidth="1"/>
    <col min="9991" max="10240" width="0" style="4" hidden="1" customWidth="1"/>
    <col min="10241" max="10241" width="41.5" style="4" hidden="1" customWidth="1"/>
    <col min="10242" max="10242" width="9" style="4" hidden="1" customWidth="1"/>
    <col min="10243" max="10243" width="3.6640625" style="4" hidden="1" customWidth="1"/>
    <col min="10244" max="10244" width="39.83203125" style="4" hidden="1" customWidth="1"/>
    <col min="10245" max="10245" width="8" style="4" hidden="1" customWidth="1"/>
    <col min="10246" max="10246" width="1.33203125" style="4" hidden="1" customWidth="1"/>
    <col min="10247" max="10496" width="0" style="4" hidden="1" customWidth="1"/>
    <col min="10497" max="10497" width="41.5" style="4" hidden="1" customWidth="1"/>
    <col min="10498" max="10498" width="9" style="4" hidden="1" customWidth="1"/>
    <col min="10499" max="10499" width="3.6640625" style="4" hidden="1" customWidth="1"/>
    <col min="10500" max="10500" width="39.83203125" style="4" hidden="1" customWidth="1"/>
    <col min="10501" max="10501" width="8" style="4" hidden="1" customWidth="1"/>
    <col min="10502" max="10502" width="1.33203125" style="4" hidden="1" customWidth="1"/>
    <col min="10503" max="10752" width="0" style="4" hidden="1" customWidth="1"/>
    <col min="10753" max="10753" width="41.5" style="4" hidden="1" customWidth="1"/>
    <col min="10754" max="10754" width="9" style="4" hidden="1" customWidth="1"/>
    <col min="10755" max="10755" width="3.6640625" style="4" hidden="1" customWidth="1"/>
    <col min="10756" max="10756" width="39.83203125" style="4" hidden="1" customWidth="1"/>
    <col min="10757" max="10757" width="8" style="4" hidden="1" customWidth="1"/>
    <col min="10758" max="10758" width="1.33203125" style="4" hidden="1" customWidth="1"/>
    <col min="10759" max="11008" width="0" style="4" hidden="1" customWidth="1"/>
    <col min="11009" max="11009" width="41.5" style="4" hidden="1" customWidth="1"/>
    <col min="11010" max="11010" width="9" style="4" hidden="1" customWidth="1"/>
    <col min="11011" max="11011" width="3.6640625" style="4" hidden="1" customWidth="1"/>
    <col min="11012" max="11012" width="39.83203125" style="4" hidden="1" customWidth="1"/>
    <col min="11013" max="11013" width="8" style="4" hidden="1" customWidth="1"/>
    <col min="11014" max="11014" width="1.33203125" style="4" hidden="1" customWidth="1"/>
    <col min="11015" max="11264" width="0" style="4" hidden="1" customWidth="1"/>
    <col min="11265" max="11265" width="41.5" style="4" hidden="1" customWidth="1"/>
    <col min="11266" max="11266" width="9" style="4" hidden="1" customWidth="1"/>
    <col min="11267" max="11267" width="3.6640625" style="4" hidden="1" customWidth="1"/>
    <col min="11268" max="11268" width="39.83203125" style="4" hidden="1" customWidth="1"/>
    <col min="11269" max="11269" width="8" style="4" hidden="1" customWidth="1"/>
    <col min="11270" max="11270" width="1.33203125" style="4" hidden="1" customWidth="1"/>
    <col min="11271" max="11520" width="0" style="4" hidden="1" customWidth="1"/>
    <col min="11521" max="11521" width="41.5" style="4" hidden="1" customWidth="1"/>
    <col min="11522" max="11522" width="9" style="4" hidden="1" customWidth="1"/>
    <col min="11523" max="11523" width="3.6640625" style="4" hidden="1" customWidth="1"/>
    <col min="11524" max="11524" width="39.83203125" style="4" hidden="1" customWidth="1"/>
    <col min="11525" max="11525" width="8" style="4" hidden="1" customWidth="1"/>
    <col min="11526" max="11526" width="1.33203125" style="4" hidden="1" customWidth="1"/>
    <col min="11527" max="11776" width="0" style="4" hidden="1" customWidth="1"/>
    <col min="11777" max="11777" width="41.5" style="4" hidden="1" customWidth="1"/>
    <col min="11778" max="11778" width="9" style="4" hidden="1" customWidth="1"/>
    <col min="11779" max="11779" width="3.6640625" style="4" hidden="1" customWidth="1"/>
    <col min="11780" max="11780" width="39.83203125" style="4" hidden="1" customWidth="1"/>
    <col min="11781" max="11781" width="8" style="4" hidden="1" customWidth="1"/>
    <col min="11782" max="11782" width="1.33203125" style="4" hidden="1" customWidth="1"/>
    <col min="11783" max="12032" width="0" style="4" hidden="1" customWidth="1"/>
    <col min="12033" max="12033" width="41.5" style="4" hidden="1" customWidth="1"/>
    <col min="12034" max="12034" width="9" style="4" hidden="1" customWidth="1"/>
    <col min="12035" max="12035" width="3.6640625" style="4" hidden="1" customWidth="1"/>
    <col min="12036" max="12036" width="39.83203125" style="4" hidden="1" customWidth="1"/>
    <col min="12037" max="12037" width="8" style="4" hidden="1" customWidth="1"/>
    <col min="12038" max="12038" width="1.33203125" style="4" hidden="1" customWidth="1"/>
    <col min="12039" max="12288" width="0" style="4" hidden="1" customWidth="1"/>
    <col min="12289" max="12289" width="41.5" style="4" hidden="1" customWidth="1"/>
    <col min="12290" max="12290" width="9" style="4" hidden="1" customWidth="1"/>
    <col min="12291" max="12291" width="3.6640625" style="4" hidden="1" customWidth="1"/>
    <col min="12292" max="12292" width="39.83203125" style="4" hidden="1" customWidth="1"/>
    <col min="12293" max="12293" width="8" style="4" hidden="1" customWidth="1"/>
    <col min="12294" max="12294" width="1.33203125" style="4" hidden="1" customWidth="1"/>
    <col min="12295" max="12544" width="0" style="4" hidden="1" customWidth="1"/>
    <col min="12545" max="12545" width="41.5" style="4" hidden="1" customWidth="1"/>
    <col min="12546" max="12546" width="9" style="4" hidden="1" customWidth="1"/>
    <col min="12547" max="12547" width="3.6640625" style="4" hidden="1" customWidth="1"/>
    <col min="12548" max="12548" width="39.83203125" style="4" hidden="1" customWidth="1"/>
    <col min="12549" max="12549" width="8" style="4" hidden="1" customWidth="1"/>
    <col min="12550" max="12550" width="1.33203125" style="4" hidden="1" customWidth="1"/>
    <col min="12551" max="12800" width="0" style="4" hidden="1" customWidth="1"/>
    <col min="12801" max="12801" width="41.5" style="4" hidden="1" customWidth="1"/>
    <col min="12802" max="12802" width="9" style="4" hidden="1" customWidth="1"/>
    <col min="12803" max="12803" width="3.6640625" style="4" hidden="1" customWidth="1"/>
    <col min="12804" max="12804" width="39.83203125" style="4" hidden="1" customWidth="1"/>
    <col min="12805" max="12805" width="8" style="4" hidden="1" customWidth="1"/>
    <col min="12806" max="12806" width="1.33203125" style="4" hidden="1" customWidth="1"/>
    <col min="12807" max="13056" width="0" style="4" hidden="1" customWidth="1"/>
    <col min="13057" max="13057" width="41.5" style="4" hidden="1" customWidth="1"/>
    <col min="13058" max="13058" width="9" style="4" hidden="1" customWidth="1"/>
    <col min="13059" max="13059" width="3.6640625" style="4" hidden="1" customWidth="1"/>
    <col min="13060" max="13060" width="39.83203125" style="4" hidden="1" customWidth="1"/>
    <col min="13061" max="13061" width="8" style="4" hidden="1" customWidth="1"/>
    <col min="13062" max="13062" width="1.33203125" style="4" hidden="1" customWidth="1"/>
    <col min="13063" max="13312" width="0" style="4" hidden="1" customWidth="1"/>
    <col min="13313" max="13313" width="41.5" style="4" hidden="1" customWidth="1"/>
    <col min="13314" max="13314" width="9" style="4" hidden="1" customWidth="1"/>
    <col min="13315" max="13315" width="3.6640625" style="4" hidden="1" customWidth="1"/>
    <col min="13316" max="13316" width="39.83203125" style="4" hidden="1" customWidth="1"/>
    <col min="13317" max="13317" width="8" style="4" hidden="1" customWidth="1"/>
    <col min="13318" max="13318" width="1.33203125" style="4" hidden="1" customWidth="1"/>
    <col min="13319" max="13568" width="0" style="4" hidden="1" customWidth="1"/>
    <col min="13569" max="13569" width="41.5" style="4" hidden="1" customWidth="1"/>
    <col min="13570" max="13570" width="9" style="4" hidden="1" customWidth="1"/>
    <col min="13571" max="13571" width="3.6640625" style="4" hidden="1" customWidth="1"/>
    <col min="13572" max="13572" width="39.83203125" style="4" hidden="1" customWidth="1"/>
    <col min="13573" max="13573" width="8" style="4" hidden="1" customWidth="1"/>
    <col min="13574" max="13574" width="1.33203125" style="4" hidden="1" customWidth="1"/>
    <col min="13575" max="13824" width="0" style="4" hidden="1" customWidth="1"/>
    <col min="13825" max="13825" width="41.5" style="4" hidden="1" customWidth="1"/>
    <col min="13826" max="13826" width="9" style="4" hidden="1" customWidth="1"/>
    <col min="13827" max="13827" width="3.6640625" style="4" hidden="1" customWidth="1"/>
    <col min="13828" max="13828" width="39.83203125" style="4" hidden="1" customWidth="1"/>
    <col min="13829" max="13829" width="8" style="4" hidden="1" customWidth="1"/>
    <col min="13830" max="13830" width="1.33203125" style="4" hidden="1" customWidth="1"/>
    <col min="13831" max="14080" width="0" style="4" hidden="1" customWidth="1"/>
    <col min="14081" max="14081" width="41.5" style="4" hidden="1" customWidth="1"/>
    <col min="14082" max="14082" width="9" style="4" hidden="1" customWidth="1"/>
    <col min="14083" max="14083" width="3.6640625" style="4" hidden="1" customWidth="1"/>
    <col min="14084" max="14084" width="39.83203125" style="4" hidden="1" customWidth="1"/>
    <col min="14085" max="14085" width="8" style="4" hidden="1" customWidth="1"/>
    <col min="14086" max="14086" width="1.33203125" style="4" hidden="1" customWidth="1"/>
    <col min="14087" max="14336" width="0" style="4" hidden="1" customWidth="1"/>
    <col min="14337" max="14337" width="41.5" style="4" hidden="1" customWidth="1"/>
    <col min="14338" max="14338" width="9" style="4" hidden="1" customWidth="1"/>
    <col min="14339" max="14339" width="3.6640625" style="4" hidden="1" customWidth="1"/>
    <col min="14340" max="14340" width="39.83203125" style="4" hidden="1" customWidth="1"/>
    <col min="14341" max="14341" width="8" style="4" hidden="1" customWidth="1"/>
    <col min="14342" max="14342" width="1.33203125" style="4" hidden="1" customWidth="1"/>
    <col min="14343" max="14592" width="0" style="4" hidden="1" customWidth="1"/>
    <col min="14593" max="14593" width="41.5" style="4" hidden="1" customWidth="1"/>
    <col min="14594" max="14594" width="9" style="4" hidden="1" customWidth="1"/>
    <col min="14595" max="14595" width="3.6640625" style="4" hidden="1" customWidth="1"/>
    <col min="14596" max="14596" width="39.83203125" style="4" hidden="1" customWidth="1"/>
    <col min="14597" max="14597" width="8" style="4" hidden="1" customWidth="1"/>
    <col min="14598" max="14598" width="1.33203125" style="4" hidden="1" customWidth="1"/>
    <col min="14599" max="14848" width="0" style="4" hidden="1" customWidth="1"/>
    <col min="14849" max="14849" width="41.5" style="4" hidden="1" customWidth="1"/>
    <col min="14850" max="14850" width="9" style="4" hidden="1" customWidth="1"/>
    <col min="14851" max="14851" width="3.6640625" style="4" hidden="1" customWidth="1"/>
    <col min="14852" max="14852" width="39.83203125" style="4" hidden="1" customWidth="1"/>
    <col min="14853" max="14853" width="8" style="4" hidden="1" customWidth="1"/>
    <col min="14854" max="14854" width="1.33203125" style="4" hidden="1" customWidth="1"/>
    <col min="14855" max="15104" width="0" style="4" hidden="1" customWidth="1"/>
    <col min="15105" max="15105" width="41.5" style="4" hidden="1" customWidth="1"/>
    <col min="15106" max="15106" width="9" style="4" hidden="1" customWidth="1"/>
    <col min="15107" max="15107" width="3.6640625" style="4" hidden="1" customWidth="1"/>
    <col min="15108" max="15108" width="39.83203125" style="4" hidden="1" customWidth="1"/>
    <col min="15109" max="15109" width="8" style="4" hidden="1" customWidth="1"/>
    <col min="15110" max="15110" width="1.33203125" style="4" hidden="1" customWidth="1"/>
    <col min="15111" max="15360" width="0" style="4" hidden="1" customWidth="1"/>
    <col min="15361" max="15361" width="41.5" style="4" hidden="1" customWidth="1"/>
    <col min="15362" max="15362" width="9" style="4" hidden="1" customWidth="1"/>
    <col min="15363" max="15363" width="3.6640625" style="4" hidden="1" customWidth="1"/>
    <col min="15364" max="15364" width="39.83203125" style="4" hidden="1" customWidth="1"/>
    <col min="15365" max="15365" width="8" style="4" hidden="1" customWidth="1"/>
    <col min="15366" max="15366" width="1.33203125" style="4" hidden="1" customWidth="1"/>
    <col min="15367" max="15616" width="0" style="4" hidden="1" customWidth="1"/>
    <col min="15617" max="15617" width="41.5" style="4" hidden="1" customWidth="1"/>
    <col min="15618" max="15618" width="9" style="4" hidden="1" customWidth="1"/>
    <col min="15619" max="15619" width="3.6640625" style="4" hidden="1" customWidth="1"/>
    <col min="15620" max="15620" width="39.83203125" style="4" hidden="1" customWidth="1"/>
    <col min="15621" max="15621" width="8" style="4" hidden="1" customWidth="1"/>
    <col min="15622" max="15622" width="1.33203125" style="4" hidden="1" customWidth="1"/>
    <col min="15623" max="15872" width="0" style="4" hidden="1" customWidth="1"/>
    <col min="15873" max="15873" width="41.5" style="4" hidden="1" customWidth="1"/>
    <col min="15874" max="15874" width="9" style="4" hidden="1" customWidth="1"/>
    <col min="15875" max="15875" width="3.6640625" style="4" hidden="1" customWidth="1"/>
    <col min="15876" max="15876" width="39.83203125" style="4" hidden="1" customWidth="1"/>
    <col min="15877" max="15877" width="8" style="4" hidden="1" customWidth="1"/>
    <col min="15878" max="15878" width="1.33203125" style="4" hidden="1" customWidth="1"/>
    <col min="15879" max="16128" width="0" style="4" hidden="1" customWidth="1"/>
    <col min="16129" max="16129" width="41.5" style="4" hidden="1" customWidth="1"/>
    <col min="16130" max="16130" width="9" style="4" hidden="1" customWidth="1"/>
    <col min="16131" max="16131" width="3.6640625" style="4" hidden="1" customWidth="1"/>
    <col min="16132" max="16132" width="39.83203125" style="4" hidden="1" customWidth="1"/>
    <col min="16133" max="16133" width="8" style="4" hidden="1" customWidth="1"/>
    <col min="16134" max="16134" width="1.33203125" style="4" hidden="1" customWidth="1"/>
    <col min="16135" max="16383" width="0" style="4" hidden="1" customWidth="1"/>
    <col min="16384" max="16384" width="9.83203125" style="4" hidden="1" customWidth="1"/>
  </cols>
  <sheetData>
    <row r="1" spans="1:2469" ht="28" customHeight="1" x14ac:dyDescent="0.2">
      <c r="A1" s="38" t="s">
        <v>29</v>
      </c>
      <c r="B1" s="38"/>
      <c r="C1" s="39"/>
      <c r="D1" s="39"/>
      <c r="E1" s="39"/>
      <c r="F1" s="40"/>
    </row>
    <row r="2" spans="1:2469" x14ac:dyDescent="0.2">
      <c r="A2" s="41"/>
      <c r="B2" s="41"/>
      <c r="C2" s="41"/>
      <c r="D2" s="41"/>
      <c r="E2" s="41"/>
      <c r="F2" s="41"/>
    </row>
    <row r="3" spans="1:2469" x14ac:dyDescent="0.2">
      <c r="A3" s="42" t="s">
        <v>0</v>
      </c>
      <c r="B3" s="43"/>
      <c r="C3" s="44"/>
      <c r="D3" s="45"/>
      <c r="E3" s="41"/>
      <c r="F3" s="41"/>
    </row>
    <row r="4" spans="1:2469" x14ac:dyDescent="0.2">
      <c r="A4" s="42" t="s">
        <v>1</v>
      </c>
      <c r="B4" s="46"/>
      <c r="C4" s="44"/>
      <c r="D4" s="45"/>
      <c r="E4" s="41"/>
      <c r="F4" s="41"/>
    </row>
    <row r="5" spans="1:2469" x14ac:dyDescent="0.2">
      <c r="A5" s="41"/>
      <c r="B5" s="41"/>
      <c r="C5" s="41"/>
      <c r="D5" s="41"/>
      <c r="E5" s="47"/>
      <c r="F5" s="41"/>
    </row>
    <row r="6" spans="1:2469" x14ac:dyDescent="0.2">
      <c r="A6" s="19" t="s">
        <v>2</v>
      </c>
      <c r="B6" s="17" t="s">
        <v>3</v>
      </c>
      <c r="C6" s="18"/>
      <c r="D6" s="18"/>
      <c r="E6" s="31"/>
      <c r="F6" s="18"/>
    </row>
    <row r="7" spans="1:2469" x14ac:dyDescent="0.2">
      <c r="A7" s="19" t="s">
        <v>4</v>
      </c>
      <c r="B7" s="17" t="s">
        <v>5</v>
      </c>
      <c r="C7" s="18"/>
      <c r="D7" s="18"/>
      <c r="E7" s="31"/>
      <c r="F7" s="18"/>
    </row>
    <row r="8" spans="1:2469" x14ac:dyDescent="0.2">
      <c r="A8" s="19" t="s">
        <v>6</v>
      </c>
      <c r="B8" s="12">
        <v>4576</v>
      </c>
      <c r="C8" s="32" t="s">
        <v>7</v>
      </c>
      <c r="D8" s="18"/>
      <c r="E8" s="30"/>
      <c r="F8" s="18"/>
    </row>
    <row r="9" spans="1:2469" x14ac:dyDescent="0.2">
      <c r="A9" s="19" t="s">
        <v>8</v>
      </c>
      <c r="B9" s="12">
        <v>1728</v>
      </c>
      <c r="C9" s="33" t="s">
        <v>7</v>
      </c>
      <c r="D9" s="18"/>
      <c r="E9" s="30"/>
      <c r="F9" s="18"/>
    </row>
    <row r="10" spans="1:2469" x14ac:dyDescent="0.2">
      <c r="A10" s="20" t="s">
        <v>9</v>
      </c>
      <c r="B10" s="10">
        <f>SUM(B8:B9)</f>
        <v>6304</v>
      </c>
      <c r="C10" s="18"/>
      <c r="D10" s="21"/>
      <c r="E10" s="30"/>
      <c r="F10" s="18"/>
    </row>
    <row r="11" spans="1:2469" x14ac:dyDescent="0.2">
      <c r="A11" s="21"/>
      <c r="B11" s="29"/>
      <c r="C11" s="18"/>
      <c r="D11" s="21"/>
      <c r="E11" s="30"/>
      <c r="F11" s="18"/>
    </row>
    <row r="12" spans="1:2469" s="16" customFormat="1" ht="14" x14ac:dyDescent="0.15">
      <c r="A12" s="22" t="s">
        <v>10</v>
      </c>
      <c r="B12" s="22"/>
      <c r="C12" s="19"/>
      <c r="D12" s="22" t="s">
        <v>11</v>
      </c>
      <c r="E12" s="22"/>
      <c r="F12" s="3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</row>
    <row r="13" spans="1:2469" x14ac:dyDescent="0.2">
      <c r="A13" s="19" t="s">
        <v>12</v>
      </c>
      <c r="B13" s="13">
        <v>18</v>
      </c>
      <c r="C13" s="18"/>
      <c r="D13" s="19" t="s">
        <v>12</v>
      </c>
      <c r="E13" s="8">
        <f>B13</f>
        <v>18</v>
      </c>
      <c r="F13" s="18"/>
    </row>
    <row r="14" spans="1:2469" x14ac:dyDescent="0.2">
      <c r="A14" s="19" t="s">
        <v>13</v>
      </c>
      <c r="B14" s="9">
        <v>15</v>
      </c>
      <c r="C14" s="18"/>
      <c r="D14" s="19" t="s">
        <v>14</v>
      </c>
      <c r="E14" s="9">
        <v>120</v>
      </c>
      <c r="F14" s="18"/>
    </row>
    <row r="15" spans="1:2469" x14ac:dyDescent="0.2">
      <c r="A15" s="19" t="s">
        <v>15</v>
      </c>
      <c r="B15" s="12">
        <v>60</v>
      </c>
      <c r="C15" s="18"/>
      <c r="D15" s="19" t="s">
        <v>15</v>
      </c>
      <c r="E15" s="10">
        <f>B15</f>
        <v>60</v>
      </c>
      <c r="F15" s="18"/>
    </row>
    <row r="16" spans="1:2469" x14ac:dyDescent="0.2">
      <c r="A16" s="19" t="s">
        <v>16</v>
      </c>
      <c r="B16" s="12">
        <v>50</v>
      </c>
      <c r="C16" s="18"/>
      <c r="D16" s="19" t="s">
        <v>17</v>
      </c>
      <c r="E16" s="10">
        <f>B16</f>
        <v>50</v>
      </c>
      <c r="F16" s="18"/>
    </row>
    <row r="17" spans="1:6" x14ac:dyDescent="0.2">
      <c r="A17" s="23" t="s">
        <v>18</v>
      </c>
      <c r="B17" s="11">
        <f>B13*B14</f>
        <v>270</v>
      </c>
      <c r="C17" s="18"/>
      <c r="D17" s="23" t="s">
        <v>18</v>
      </c>
      <c r="E17" s="11">
        <f>E13*E14</f>
        <v>2160</v>
      </c>
      <c r="F17" s="18"/>
    </row>
    <row r="18" spans="1:6" x14ac:dyDescent="0.2">
      <c r="A18" s="23" t="s">
        <v>19</v>
      </c>
      <c r="B18" s="10">
        <f>(B15/60)*B17</f>
        <v>270</v>
      </c>
      <c r="C18" s="18"/>
      <c r="D18" s="23" t="s">
        <v>19</v>
      </c>
      <c r="E18" s="10">
        <f>(E15/60)*E17</f>
        <v>2160</v>
      </c>
      <c r="F18" s="18"/>
    </row>
    <row r="19" spans="1:6" x14ac:dyDescent="0.2">
      <c r="A19" s="23" t="s">
        <v>20</v>
      </c>
      <c r="B19" s="10">
        <f>(B16/60)*B17</f>
        <v>225</v>
      </c>
      <c r="C19" s="18"/>
      <c r="D19" s="23" t="s">
        <v>20</v>
      </c>
      <c r="E19" s="10">
        <f>(E16/60)*E17</f>
        <v>1800</v>
      </c>
      <c r="F19" s="18"/>
    </row>
    <row r="20" spans="1:6" x14ac:dyDescent="0.2">
      <c r="A20" s="24" t="s">
        <v>21</v>
      </c>
      <c r="B20" s="10">
        <f>SUM(B18:B19)</f>
        <v>495</v>
      </c>
      <c r="C20" s="18"/>
      <c r="D20" s="20" t="s">
        <v>21</v>
      </c>
      <c r="E20" s="10">
        <f>SUM(E18:E19)</f>
        <v>3960</v>
      </c>
      <c r="F20" s="18"/>
    </row>
    <row r="21" spans="1:6" x14ac:dyDescent="0.2">
      <c r="A21" s="21"/>
      <c r="B21" s="29"/>
      <c r="C21" s="18"/>
      <c r="D21" s="21"/>
      <c r="E21" s="29"/>
      <c r="F21" s="18"/>
    </row>
    <row r="22" spans="1:6" x14ac:dyDescent="0.2">
      <c r="A22" s="25" t="s">
        <v>22</v>
      </c>
      <c r="B22" s="10">
        <f>B10</f>
        <v>6304</v>
      </c>
      <c r="C22" s="18"/>
      <c r="D22" s="18"/>
      <c r="E22" s="28"/>
      <c r="F22" s="18"/>
    </row>
    <row r="23" spans="1:6" x14ac:dyDescent="0.2">
      <c r="A23" s="26"/>
      <c r="B23" s="28"/>
      <c r="C23" s="18"/>
      <c r="D23" s="18"/>
      <c r="E23" s="28"/>
      <c r="F23" s="18"/>
    </row>
    <row r="24" spans="1:6" ht="12.75" customHeight="1" x14ac:dyDescent="0.2">
      <c r="A24" s="25" t="s">
        <v>23</v>
      </c>
      <c r="B24" s="10">
        <f>E20-B20</f>
        <v>3465</v>
      </c>
      <c r="C24" s="18"/>
      <c r="D24" s="18"/>
      <c r="E24" s="26"/>
      <c r="F24" s="18"/>
    </row>
    <row r="25" spans="1:6" ht="12.75" customHeight="1" x14ac:dyDescent="0.2">
      <c r="A25" s="27" t="s">
        <v>24</v>
      </c>
      <c r="B25" s="26"/>
      <c r="C25" s="18"/>
      <c r="D25" s="18"/>
      <c r="E25" s="26"/>
      <c r="F25" s="18"/>
    </row>
    <row r="26" spans="1:6" ht="12.75" customHeight="1" x14ac:dyDescent="0.2">
      <c r="A26" s="27"/>
      <c r="B26" s="26"/>
      <c r="C26" s="18"/>
      <c r="D26" s="18"/>
      <c r="E26" s="26"/>
      <c r="F26" s="18"/>
    </row>
    <row r="27" spans="1:6" ht="12.75" customHeight="1" x14ac:dyDescent="0.2">
      <c r="A27" s="25" t="s">
        <v>23</v>
      </c>
      <c r="B27" s="10">
        <f>B24*52</f>
        <v>180180</v>
      </c>
      <c r="C27" s="18"/>
      <c r="D27" s="18"/>
      <c r="E27" s="26"/>
      <c r="F27" s="18"/>
    </row>
    <row r="28" spans="1:6" ht="12.75" customHeight="1" x14ac:dyDescent="0.2">
      <c r="A28" s="27" t="s">
        <v>25</v>
      </c>
      <c r="B28" s="26"/>
      <c r="C28" s="18"/>
      <c r="D28" s="18"/>
      <c r="E28" s="26"/>
      <c r="F28" s="18"/>
    </row>
    <row r="29" spans="1:6" ht="12.75" customHeight="1" x14ac:dyDescent="0.2">
      <c r="A29" s="27"/>
      <c r="B29" s="26"/>
      <c r="C29" s="18"/>
      <c r="D29" s="18"/>
      <c r="E29" s="26"/>
      <c r="F29" s="18"/>
    </row>
    <row r="30" spans="1:6" ht="12.75" customHeight="1" x14ac:dyDescent="0.2">
      <c r="A30" s="25" t="s">
        <v>26</v>
      </c>
      <c r="B30" s="14">
        <f>((E17-B17)/60)*52</f>
        <v>1638</v>
      </c>
      <c r="C30" s="18"/>
      <c r="D30" s="18"/>
      <c r="E30" s="26"/>
      <c r="F30" s="18"/>
    </row>
    <row r="31" spans="1:6" ht="12.75" customHeight="1" x14ac:dyDescent="0.2">
      <c r="A31" s="27" t="s">
        <v>25</v>
      </c>
      <c r="B31" s="26"/>
      <c r="C31" s="18"/>
      <c r="D31" s="18"/>
      <c r="E31" s="26"/>
      <c r="F31" s="18"/>
    </row>
    <row r="32" spans="1:6" ht="12.75" customHeight="1" x14ac:dyDescent="0.2">
      <c r="A32" s="27"/>
      <c r="B32" s="26"/>
      <c r="C32" s="18"/>
      <c r="D32" s="18"/>
      <c r="E32" s="26"/>
      <c r="F32" s="18"/>
    </row>
    <row r="33" spans="1:6" ht="12.75" customHeight="1" x14ac:dyDescent="0.2">
      <c r="A33" s="25" t="s">
        <v>27</v>
      </c>
      <c r="B33" s="5">
        <f>B27-B22</f>
        <v>173876</v>
      </c>
      <c r="C33" s="18"/>
      <c r="D33" s="18"/>
      <c r="E33" s="26"/>
      <c r="F33" s="18"/>
    </row>
    <row r="34" spans="1:6" ht="12.75" customHeight="1" x14ac:dyDescent="0.2">
      <c r="A34" s="27" t="s">
        <v>28</v>
      </c>
      <c r="B34" s="26"/>
      <c r="C34" s="18"/>
      <c r="D34" s="18"/>
      <c r="E34" s="26"/>
      <c r="F34" s="18"/>
    </row>
    <row r="35" spans="1:6" ht="12.75" customHeight="1" x14ac:dyDescent="0.2">
      <c r="A35" s="21"/>
      <c r="B35" s="18"/>
      <c r="C35" s="18"/>
      <c r="D35" s="18"/>
      <c r="E35" s="26"/>
      <c r="F35" s="18"/>
    </row>
    <row r="36" spans="1:6" ht="24" customHeight="1" x14ac:dyDescent="0.2">
      <c r="A36" s="35"/>
      <c r="B36" s="35"/>
      <c r="C36" s="37" t="s">
        <v>30</v>
      </c>
      <c r="D36" s="36"/>
      <c r="E36" s="36"/>
      <c r="F36" s="36"/>
    </row>
    <row r="37" spans="1:6" s="3" customFormat="1" hidden="1" x14ac:dyDescent="0.2">
      <c r="A37" s="1"/>
    </row>
    <row r="38" spans="1:6" s="3" customFormat="1" hidden="1" x14ac:dyDescent="0.2">
      <c r="A38" s="1"/>
    </row>
    <row r="39" spans="1:6" s="3" customFormat="1" hidden="1" x14ac:dyDescent="0.2"/>
    <row r="40" spans="1:6" s="3" customFormat="1" hidden="1" x14ac:dyDescent="0.2">
      <c r="A40" s="2"/>
    </row>
    <row r="41" spans="1:6" s="3" customFormat="1" hidden="1" x14ac:dyDescent="0.2">
      <c r="A41" s="6"/>
      <c r="B41" s="6"/>
      <c r="C41" s="6"/>
      <c r="D41" s="6"/>
      <c r="E41" s="6"/>
    </row>
    <row r="42" spans="1:6" s="3" customFormat="1" hidden="1" x14ac:dyDescent="0.2">
      <c r="A42" s="6"/>
      <c r="B42" s="6"/>
      <c r="C42" s="6"/>
      <c r="D42" s="6"/>
      <c r="E42" s="6"/>
    </row>
    <row r="43" spans="1:6" s="3" customFormat="1" ht="9" hidden="1" customHeight="1" x14ac:dyDescent="0.2">
      <c r="A43" s="7"/>
      <c r="B43" s="7"/>
      <c r="C43" s="7"/>
      <c r="D43" s="7"/>
      <c r="E43" s="7"/>
    </row>
    <row r="44" spans="1:6" s="3" customFormat="1" hidden="1" x14ac:dyDescent="0.2"/>
    <row r="45" spans="1:6" s="3" customFormat="1" hidden="1" x14ac:dyDescent="0.2"/>
    <row r="46" spans="1:6" s="3" customFormat="1" hidden="1" x14ac:dyDescent="0.2"/>
    <row r="47" spans="1:6" s="3" customFormat="1" hidden="1" x14ac:dyDescent="0.2"/>
    <row r="48" spans="1:6" s="3" customFormat="1" hidden="1" x14ac:dyDescent="0.2"/>
    <row r="49" s="3" customFormat="1" hidden="1" x14ac:dyDescent="0.2"/>
    <row r="50" s="3" customFormat="1" hidden="1" x14ac:dyDescent="0.2"/>
    <row r="51" s="3" customFormat="1" hidden="1" x14ac:dyDescent="0.2"/>
    <row r="52" s="3" customFormat="1" hidden="1" x14ac:dyDescent="0.2"/>
    <row r="53" s="3" customFormat="1" hidden="1" x14ac:dyDescent="0.2"/>
    <row r="54" s="3" customFormat="1" hidden="1" x14ac:dyDescent="0.2"/>
    <row r="55" s="3" customFormat="1" hidden="1" x14ac:dyDescent="0.2"/>
    <row r="56" s="3" customFormat="1" hidden="1" x14ac:dyDescent="0.2"/>
    <row r="57" s="3" customFormat="1" hidden="1" x14ac:dyDescent="0.2"/>
    <row r="58" s="3" customFormat="1" hidden="1" x14ac:dyDescent="0.2"/>
    <row r="59" s="3" customFormat="1" hidden="1" x14ac:dyDescent="0.2"/>
    <row r="60" s="3" customFormat="1" hidden="1" x14ac:dyDescent="0.2"/>
    <row r="61" s="3" customFormat="1" hidden="1" x14ac:dyDescent="0.2"/>
    <row r="62" s="3" customFormat="1" hidden="1" x14ac:dyDescent="0.2"/>
    <row r="63" s="3" customFormat="1" hidden="1" x14ac:dyDescent="0.2"/>
    <row r="64" s="3" customFormat="1" hidden="1" x14ac:dyDescent="0.2"/>
    <row r="65" s="3" customFormat="1" hidden="1" x14ac:dyDescent="0.2"/>
    <row r="66" s="3" customFormat="1" hidden="1" x14ac:dyDescent="0.2"/>
    <row r="67" s="3" customFormat="1" hidden="1" x14ac:dyDescent="0.2"/>
    <row r="68" s="3" customFormat="1" hidden="1" x14ac:dyDescent="0.2"/>
    <row r="69" s="3" customFormat="1" hidden="1" x14ac:dyDescent="0.2"/>
    <row r="70" s="3" customFormat="1" hidden="1" x14ac:dyDescent="0.2"/>
    <row r="71" s="3" customFormat="1" hidden="1" x14ac:dyDescent="0.2"/>
    <row r="72" s="3" customFormat="1" hidden="1" x14ac:dyDescent="0.2"/>
    <row r="73" s="3" customFormat="1" hidden="1" x14ac:dyDescent="0.2"/>
    <row r="74" s="3" customFormat="1" hidden="1" x14ac:dyDescent="0.2"/>
    <row r="75" s="3" customFormat="1" hidden="1" x14ac:dyDescent="0.2"/>
    <row r="76" s="3" customFormat="1" hidden="1" x14ac:dyDescent="0.2"/>
    <row r="77" s="3" customFormat="1" hidden="1" x14ac:dyDescent="0.2"/>
    <row r="78" s="3" customFormat="1" hidden="1" x14ac:dyDescent="0.2"/>
    <row r="79" s="3" customFormat="1" hidden="1" x14ac:dyDescent="0.2"/>
    <row r="80" s="3" customFormat="1" hidden="1" x14ac:dyDescent="0.2"/>
    <row r="81" s="3" customFormat="1" hidden="1" x14ac:dyDescent="0.2"/>
    <row r="82" s="3" customFormat="1" hidden="1" x14ac:dyDescent="0.2"/>
    <row r="83" s="3" customFormat="1" hidden="1" x14ac:dyDescent="0.2"/>
    <row r="84" s="3" customFormat="1" hidden="1" x14ac:dyDescent="0.2"/>
    <row r="85" s="3" customFormat="1" hidden="1" x14ac:dyDescent="0.2"/>
    <row r="86" s="3" customFormat="1" hidden="1" x14ac:dyDescent="0.2"/>
    <row r="87" s="3" customFormat="1" hidden="1" x14ac:dyDescent="0.2"/>
    <row r="88" s="3" customFormat="1" hidden="1" x14ac:dyDescent="0.2"/>
    <row r="89" s="3" customFormat="1" hidden="1" x14ac:dyDescent="0.2"/>
    <row r="90" s="3" customFormat="1" hidden="1" x14ac:dyDescent="0.2"/>
    <row r="91" s="3" customFormat="1" hidden="1" x14ac:dyDescent="0.2"/>
    <row r="92" s="3" customFormat="1" hidden="1" x14ac:dyDescent="0.2"/>
    <row r="93" s="3" customFormat="1" hidden="1" x14ac:dyDescent="0.2"/>
    <row r="94" s="3" customFormat="1" hidden="1" x14ac:dyDescent="0.2"/>
    <row r="95" s="3" customFormat="1" hidden="1" x14ac:dyDescent="0.2"/>
    <row r="96" s="3" customFormat="1" hidden="1" x14ac:dyDescent="0.2"/>
    <row r="97" s="3" customFormat="1" hidden="1" x14ac:dyDescent="0.2"/>
    <row r="98" s="3" customFormat="1" hidden="1" x14ac:dyDescent="0.2"/>
    <row r="99" s="3" customFormat="1" hidden="1" x14ac:dyDescent="0.2"/>
    <row r="100" s="3" customFormat="1" hidden="1" x14ac:dyDescent="0.2"/>
    <row r="101" s="3" customFormat="1" hidden="1" x14ac:dyDescent="0.2"/>
    <row r="102" s="3" customFormat="1" hidden="1" x14ac:dyDescent="0.2"/>
    <row r="103" s="3" customFormat="1" hidden="1" x14ac:dyDescent="0.2"/>
    <row r="104" s="3" customFormat="1" hidden="1" x14ac:dyDescent="0.2"/>
    <row r="105" s="3" customFormat="1" hidden="1" x14ac:dyDescent="0.2"/>
    <row r="106" s="3" customFormat="1" hidden="1" x14ac:dyDescent="0.2"/>
    <row r="107" s="3" customFormat="1" hidden="1" x14ac:dyDescent="0.2"/>
    <row r="108" s="3" customFormat="1" hidden="1" x14ac:dyDescent="0.2"/>
    <row r="109" s="3" customFormat="1" hidden="1" x14ac:dyDescent="0.2"/>
    <row r="110" s="3" customFormat="1" hidden="1" x14ac:dyDescent="0.2"/>
    <row r="111" s="3" customFormat="1" hidden="1" x14ac:dyDescent="0.2"/>
    <row r="112" s="3" customFormat="1" hidden="1" x14ac:dyDescent="0.2"/>
    <row r="113" s="3" customFormat="1" hidden="1" x14ac:dyDescent="0.2"/>
    <row r="114" s="3" customFormat="1" hidden="1" x14ac:dyDescent="0.2"/>
    <row r="115" s="3" customFormat="1" hidden="1" x14ac:dyDescent="0.2"/>
    <row r="116" s="3" customFormat="1" hidden="1" x14ac:dyDescent="0.2"/>
    <row r="117" s="3" customFormat="1" hidden="1" x14ac:dyDescent="0.2"/>
    <row r="118" s="3" customFormat="1" hidden="1" x14ac:dyDescent="0.2"/>
    <row r="119" s="3" customFormat="1" hidden="1" x14ac:dyDescent="0.2"/>
    <row r="120" s="3" customFormat="1" hidden="1" x14ac:dyDescent="0.2"/>
    <row r="121" s="3" customFormat="1" hidden="1" x14ac:dyDescent="0.2"/>
    <row r="122" s="3" customFormat="1" hidden="1" x14ac:dyDescent="0.2"/>
    <row r="123" s="3" customFormat="1" hidden="1" x14ac:dyDescent="0.2"/>
    <row r="124" s="3" customFormat="1" hidden="1" x14ac:dyDescent="0.2"/>
    <row r="125" s="3" customFormat="1" hidden="1" x14ac:dyDescent="0.2"/>
    <row r="126" s="3" customFormat="1" hidden="1" x14ac:dyDescent="0.2"/>
    <row r="127" s="3" customFormat="1" hidden="1" x14ac:dyDescent="0.2"/>
    <row r="128" s="3" customFormat="1" hidden="1" x14ac:dyDescent="0.2"/>
    <row r="129" s="3" customFormat="1" hidden="1" x14ac:dyDescent="0.2"/>
    <row r="130" s="3" customFormat="1" hidden="1" x14ac:dyDescent="0.2"/>
    <row r="131" s="3" customFormat="1" hidden="1" x14ac:dyDescent="0.2"/>
    <row r="132" s="3" customFormat="1" hidden="1" x14ac:dyDescent="0.2"/>
    <row r="133" s="3" customFormat="1" hidden="1" x14ac:dyDescent="0.2"/>
    <row r="134" s="3" customFormat="1" hidden="1" x14ac:dyDescent="0.2"/>
    <row r="135" s="3" customFormat="1" hidden="1" x14ac:dyDescent="0.2"/>
    <row r="136" s="3" customFormat="1" hidden="1" x14ac:dyDescent="0.2"/>
    <row r="137" s="3" customFormat="1" hidden="1" x14ac:dyDescent="0.2"/>
    <row r="138" s="3" customFormat="1" hidden="1" x14ac:dyDescent="0.2"/>
    <row r="139" s="3" customFormat="1" hidden="1" x14ac:dyDescent="0.2"/>
    <row r="140" s="3" customFormat="1" hidden="1" x14ac:dyDescent="0.2"/>
    <row r="141" s="3" customFormat="1" hidden="1" x14ac:dyDescent="0.2"/>
    <row r="142" s="3" customFormat="1" hidden="1" x14ac:dyDescent="0.2"/>
    <row r="143" s="3" customFormat="1" hidden="1" x14ac:dyDescent="0.2"/>
    <row r="144" s="3" customFormat="1" hidden="1" x14ac:dyDescent="0.2"/>
    <row r="145" s="3" customFormat="1" hidden="1" x14ac:dyDescent="0.2"/>
    <row r="146" s="3" customFormat="1" hidden="1" x14ac:dyDescent="0.2"/>
    <row r="147" s="3" customFormat="1" hidden="1" x14ac:dyDescent="0.2"/>
    <row r="148" s="3" customFormat="1" hidden="1" x14ac:dyDescent="0.2"/>
    <row r="149" s="3" customFormat="1" hidden="1" x14ac:dyDescent="0.2"/>
    <row r="150" s="3" customFormat="1" hidden="1" x14ac:dyDescent="0.2"/>
    <row r="151" s="3" customFormat="1" hidden="1" x14ac:dyDescent="0.2"/>
    <row r="152" s="3" customFormat="1" hidden="1" x14ac:dyDescent="0.2"/>
    <row r="153" s="3" customFormat="1" hidden="1" x14ac:dyDescent="0.2"/>
    <row r="154" s="3" customFormat="1" hidden="1" x14ac:dyDescent="0.2"/>
    <row r="155" s="3" customFormat="1" hidden="1" x14ac:dyDescent="0.2"/>
    <row r="156" s="3" customFormat="1" hidden="1" x14ac:dyDescent="0.2"/>
    <row r="157" s="3" customFormat="1" hidden="1" x14ac:dyDescent="0.2"/>
    <row r="158" s="3" customFormat="1" hidden="1" x14ac:dyDescent="0.2"/>
    <row r="159" s="3" customFormat="1" hidden="1" x14ac:dyDescent="0.2"/>
    <row r="160" s="3" customFormat="1" hidden="1" x14ac:dyDescent="0.2"/>
    <row r="161" s="3" customFormat="1" hidden="1" x14ac:dyDescent="0.2"/>
    <row r="162" s="3" customFormat="1" hidden="1" x14ac:dyDescent="0.2"/>
    <row r="163" s="3" customFormat="1" hidden="1" x14ac:dyDescent="0.2"/>
    <row r="164" s="3" customFormat="1" hidden="1" x14ac:dyDescent="0.2"/>
    <row r="165" s="3" customFormat="1" hidden="1" x14ac:dyDescent="0.2"/>
    <row r="166" s="3" customFormat="1" hidden="1" x14ac:dyDescent="0.2"/>
    <row r="167" s="3" customFormat="1" hidden="1" x14ac:dyDescent="0.2"/>
    <row r="168" s="3" customFormat="1" hidden="1" x14ac:dyDescent="0.2"/>
    <row r="169" s="3" customFormat="1" hidden="1" x14ac:dyDescent="0.2"/>
    <row r="170" s="3" customFormat="1" hidden="1" x14ac:dyDescent="0.2"/>
    <row r="171" s="3" customFormat="1" hidden="1" x14ac:dyDescent="0.2"/>
    <row r="172" s="3" customFormat="1" hidden="1" x14ac:dyDescent="0.2"/>
    <row r="173" s="3" customFormat="1" hidden="1" x14ac:dyDescent="0.2"/>
    <row r="174" s="3" customFormat="1" hidden="1" x14ac:dyDescent="0.2"/>
    <row r="175" s="3" customFormat="1" hidden="1" x14ac:dyDescent="0.2"/>
    <row r="176" s="3" customFormat="1" hidden="1" x14ac:dyDescent="0.2"/>
    <row r="177" s="3" customFormat="1" hidden="1" x14ac:dyDescent="0.2"/>
    <row r="178" s="3" customFormat="1" hidden="1" x14ac:dyDescent="0.2"/>
    <row r="179" s="3" customFormat="1" hidden="1" x14ac:dyDescent="0.2"/>
    <row r="180" s="3" customFormat="1" hidden="1" x14ac:dyDescent="0.2"/>
    <row r="181" s="3" customFormat="1" hidden="1" x14ac:dyDescent="0.2"/>
    <row r="182" s="3" customFormat="1" hidden="1" x14ac:dyDescent="0.2"/>
    <row r="183" s="3" customFormat="1" hidden="1" x14ac:dyDescent="0.2"/>
    <row r="184" s="3" customFormat="1" hidden="1" x14ac:dyDescent="0.2"/>
    <row r="185" s="3" customFormat="1" hidden="1" x14ac:dyDescent="0.2"/>
    <row r="186" s="3" customFormat="1" hidden="1" x14ac:dyDescent="0.2"/>
    <row r="187" s="3" customFormat="1" hidden="1" x14ac:dyDescent="0.2"/>
    <row r="188" s="3" customFormat="1" hidden="1" x14ac:dyDescent="0.2"/>
    <row r="189" s="3" customFormat="1" hidden="1" x14ac:dyDescent="0.2"/>
    <row r="190" s="3" customFormat="1" hidden="1" x14ac:dyDescent="0.2"/>
    <row r="191" s="3" customFormat="1" hidden="1" x14ac:dyDescent="0.2"/>
    <row r="192" s="3" customFormat="1" hidden="1" x14ac:dyDescent="0.2"/>
    <row r="193" s="3" customFormat="1" hidden="1" x14ac:dyDescent="0.2"/>
    <row r="194" s="3" customFormat="1" hidden="1" x14ac:dyDescent="0.2"/>
    <row r="195" s="3" customFormat="1" hidden="1" x14ac:dyDescent="0.2"/>
    <row r="196" s="3" customFormat="1" hidden="1" x14ac:dyDescent="0.2"/>
    <row r="197" s="3" customFormat="1" hidden="1" x14ac:dyDescent="0.2"/>
    <row r="198" s="3" customFormat="1" hidden="1" x14ac:dyDescent="0.2"/>
    <row r="199" s="3" customFormat="1" hidden="1" x14ac:dyDescent="0.2"/>
    <row r="200" s="3" customFormat="1" hidden="1" x14ac:dyDescent="0.2"/>
    <row r="201" s="3" customFormat="1" hidden="1" x14ac:dyDescent="0.2"/>
    <row r="202" s="3" customFormat="1" hidden="1" x14ac:dyDescent="0.2"/>
    <row r="203" s="3" customFormat="1" hidden="1" x14ac:dyDescent="0.2"/>
    <row r="204" s="3" customFormat="1" hidden="1" x14ac:dyDescent="0.2"/>
    <row r="205" s="3" customFormat="1" hidden="1" x14ac:dyDescent="0.2"/>
    <row r="206" s="3" customFormat="1" hidden="1" x14ac:dyDescent="0.2"/>
    <row r="207" s="3" customFormat="1" hidden="1" x14ac:dyDescent="0.2"/>
    <row r="208" s="3" customFormat="1" hidden="1" x14ac:dyDescent="0.2"/>
    <row r="209" s="3" customFormat="1" hidden="1" x14ac:dyDescent="0.2"/>
    <row r="210" s="3" customFormat="1" hidden="1" x14ac:dyDescent="0.2"/>
    <row r="211" s="3" customFormat="1" hidden="1" x14ac:dyDescent="0.2"/>
    <row r="212" s="3" customFormat="1" hidden="1" x14ac:dyDescent="0.2"/>
    <row r="213" s="3" customFormat="1" hidden="1" x14ac:dyDescent="0.2"/>
    <row r="214" s="3" customFormat="1" hidden="1" x14ac:dyDescent="0.2"/>
    <row r="215" s="3" customFormat="1" hidden="1" x14ac:dyDescent="0.2"/>
    <row r="216" s="3" customFormat="1" hidden="1" x14ac:dyDescent="0.2"/>
    <row r="217" s="3" customFormat="1" hidden="1" x14ac:dyDescent="0.2"/>
    <row r="218" s="3" customFormat="1" hidden="1" x14ac:dyDescent="0.2"/>
    <row r="219" s="3" customFormat="1" hidden="1" x14ac:dyDescent="0.2"/>
    <row r="220" s="3" customFormat="1" hidden="1" x14ac:dyDescent="0.2"/>
    <row r="221" s="3" customFormat="1" hidden="1" x14ac:dyDescent="0.2"/>
    <row r="222" s="3" customFormat="1" hidden="1" x14ac:dyDescent="0.2"/>
    <row r="223" s="3" customFormat="1" hidden="1" x14ac:dyDescent="0.2"/>
    <row r="224" s="3" customFormat="1" hidden="1" x14ac:dyDescent="0.2"/>
    <row r="225" s="3" customFormat="1" hidden="1" x14ac:dyDescent="0.2"/>
    <row r="226" s="3" customFormat="1" hidden="1" x14ac:dyDescent="0.2"/>
    <row r="227" s="3" customFormat="1" hidden="1" x14ac:dyDescent="0.2"/>
    <row r="228" s="3" customFormat="1" hidden="1" x14ac:dyDescent="0.2"/>
    <row r="229" s="3" customFormat="1" hidden="1" x14ac:dyDescent="0.2"/>
    <row r="230" s="3" customFormat="1" hidden="1" x14ac:dyDescent="0.2"/>
    <row r="231" s="3" customFormat="1" hidden="1" x14ac:dyDescent="0.2"/>
    <row r="232" s="3" customFormat="1" hidden="1" x14ac:dyDescent="0.2"/>
    <row r="233" s="3" customFormat="1" hidden="1" x14ac:dyDescent="0.2"/>
    <row r="234" s="3" customFormat="1" hidden="1" x14ac:dyDescent="0.2"/>
    <row r="235" s="3" customFormat="1" hidden="1" x14ac:dyDescent="0.2"/>
    <row r="236" s="3" customFormat="1" hidden="1" x14ac:dyDescent="0.2"/>
    <row r="237" s="3" customFormat="1" hidden="1" x14ac:dyDescent="0.2"/>
    <row r="238" s="3" customFormat="1" hidden="1" x14ac:dyDescent="0.2"/>
    <row r="239" s="3" customFormat="1" hidden="1" x14ac:dyDescent="0.2"/>
    <row r="240" s="3" customFormat="1" hidden="1" x14ac:dyDescent="0.2"/>
    <row r="241" s="3" customFormat="1" hidden="1" x14ac:dyDescent="0.2"/>
    <row r="242" s="3" customFormat="1" hidden="1" x14ac:dyDescent="0.2"/>
    <row r="243" s="3" customFormat="1" hidden="1" x14ac:dyDescent="0.2"/>
    <row r="244" s="3" customFormat="1" hidden="1" x14ac:dyDescent="0.2"/>
    <row r="245" s="3" customFormat="1" hidden="1" x14ac:dyDescent="0.2"/>
    <row r="246" s="3" customFormat="1" hidden="1" x14ac:dyDescent="0.2"/>
    <row r="247" s="3" customFormat="1" hidden="1" x14ac:dyDescent="0.2"/>
    <row r="248" s="3" customFormat="1" hidden="1" x14ac:dyDescent="0.2"/>
    <row r="249" s="3" customFormat="1" hidden="1" x14ac:dyDescent="0.2"/>
    <row r="250" s="3" customFormat="1" hidden="1" x14ac:dyDescent="0.2"/>
    <row r="251" s="3" customFormat="1" hidden="1" x14ac:dyDescent="0.2"/>
    <row r="252" s="3" customFormat="1" hidden="1" x14ac:dyDescent="0.2"/>
    <row r="253" s="3" customFormat="1" hidden="1" x14ac:dyDescent="0.2"/>
    <row r="254" s="3" customFormat="1" hidden="1" x14ac:dyDescent="0.2"/>
    <row r="255" s="3" customFormat="1" hidden="1" x14ac:dyDescent="0.2"/>
    <row r="256" s="3" customFormat="1" hidden="1" x14ac:dyDescent="0.2"/>
    <row r="257" s="3" customFormat="1" hidden="1" x14ac:dyDescent="0.2"/>
    <row r="258" s="3" customFormat="1" hidden="1" x14ac:dyDescent="0.2"/>
    <row r="259" s="3" customFormat="1" hidden="1" x14ac:dyDescent="0.2"/>
    <row r="260" s="3" customFormat="1" hidden="1" x14ac:dyDescent="0.2"/>
    <row r="261" s="3" customFormat="1" hidden="1" x14ac:dyDescent="0.2"/>
    <row r="262" s="3" customFormat="1" hidden="1" x14ac:dyDescent="0.2"/>
    <row r="263" s="3" customFormat="1" hidden="1" x14ac:dyDescent="0.2"/>
    <row r="264" s="3" customFormat="1" hidden="1" x14ac:dyDescent="0.2"/>
    <row r="265" s="3" customFormat="1" hidden="1" x14ac:dyDescent="0.2"/>
    <row r="266" s="3" customFormat="1" hidden="1" x14ac:dyDescent="0.2"/>
    <row r="267" s="3" customFormat="1" hidden="1" x14ac:dyDescent="0.2"/>
    <row r="268" s="3" customFormat="1" hidden="1" x14ac:dyDescent="0.2"/>
    <row r="269" s="3" customFormat="1" hidden="1" x14ac:dyDescent="0.2"/>
    <row r="270" s="3" customFormat="1" hidden="1" x14ac:dyDescent="0.2"/>
    <row r="271" s="3" customFormat="1" hidden="1" x14ac:dyDescent="0.2"/>
    <row r="272" s="3" customFormat="1" hidden="1" x14ac:dyDescent="0.2"/>
    <row r="273" s="3" customFormat="1" hidden="1" x14ac:dyDescent="0.2"/>
    <row r="274" s="3" customFormat="1" hidden="1" x14ac:dyDescent="0.2"/>
    <row r="275" s="3" customFormat="1" hidden="1" x14ac:dyDescent="0.2"/>
    <row r="276" s="3" customFormat="1" hidden="1" x14ac:dyDescent="0.2"/>
    <row r="277" s="3" customFormat="1" hidden="1" x14ac:dyDescent="0.2"/>
    <row r="278" s="3" customFormat="1" hidden="1" x14ac:dyDescent="0.2"/>
    <row r="279" s="3" customFormat="1" hidden="1" x14ac:dyDescent="0.2"/>
    <row r="280" s="3" customFormat="1" hidden="1" x14ac:dyDescent="0.2"/>
    <row r="281" s="3" customFormat="1" hidden="1" x14ac:dyDescent="0.2"/>
    <row r="282" s="3" customFormat="1" hidden="1" x14ac:dyDescent="0.2"/>
    <row r="283" s="3" customFormat="1" hidden="1" x14ac:dyDescent="0.2"/>
    <row r="284" s="3" customFormat="1" hidden="1" x14ac:dyDescent="0.2"/>
    <row r="285" s="3" customFormat="1" hidden="1" x14ac:dyDescent="0.2"/>
    <row r="286" s="3" customFormat="1" hidden="1" x14ac:dyDescent="0.2"/>
    <row r="287" s="3" customFormat="1" hidden="1" x14ac:dyDescent="0.2"/>
    <row r="288" s="3" customFormat="1" hidden="1" x14ac:dyDescent="0.2"/>
    <row r="289" s="3" customFormat="1" hidden="1" x14ac:dyDescent="0.2"/>
    <row r="290" s="3" customFormat="1" hidden="1" x14ac:dyDescent="0.2"/>
    <row r="291" s="3" customFormat="1" hidden="1" x14ac:dyDescent="0.2"/>
    <row r="292" s="3" customFormat="1" hidden="1" x14ac:dyDescent="0.2"/>
    <row r="293" s="3" customFormat="1" hidden="1" x14ac:dyDescent="0.2"/>
    <row r="294" s="3" customFormat="1" hidden="1" x14ac:dyDescent="0.2"/>
    <row r="295" s="3" customFormat="1" hidden="1" x14ac:dyDescent="0.2"/>
    <row r="296" s="3" customFormat="1" hidden="1" x14ac:dyDescent="0.2"/>
    <row r="297" s="3" customFormat="1" hidden="1" x14ac:dyDescent="0.2"/>
    <row r="298" s="3" customFormat="1" hidden="1" x14ac:dyDescent="0.2"/>
    <row r="299" s="3" customFormat="1" hidden="1" x14ac:dyDescent="0.2"/>
    <row r="300" s="3" customFormat="1" hidden="1" x14ac:dyDescent="0.2"/>
    <row r="301" s="3" customFormat="1" hidden="1" x14ac:dyDescent="0.2"/>
    <row r="302" s="3" customFormat="1" hidden="1" x14ac:dyDescent="0.2"/>
    <row r="303" s="3" customFormat="1" hidden="1" x14ac:dyDescent="0.2"/>
    <row r="304" s="3" customFormat="1" hidden="1" x14ac:dyDescent="0.2"/>
    <row r="305" s="3" customFormat="1" hidden="1" x14ac:dyDescent="0.2"/>
    <row r="306" s="3" customFormat="1" hidden="1" x14ac:dyDescent="0.2"/>
    <row r="307" s="3" customFormat="1" hidden="1" x14ac:dyDescent="0.2"/>
    <row r="308" s="3" customFormat="1" hidden="1" x14ac:dyDescent="0.2"/>
    <row r="309" s="3" customFormat="1" hidden="1" x14ac:dyDescent="0.2"/>
    <row r="310" s="3" customFormat="1" hidden="1" x14ac:dyDescent="0.2"/>
    <row r="311" s="3" customFormat="1" hidden="1" x14ac:dyDescent="0.2"/>
    <row r="312" s="3" customFormat="1" hidden="1" x14ac:dyDescent="0.2"/>
    <row r="313" s="3" customFormat="1" hidden="1" x14ac:dyDescent="0.2"/>
    <row r="314" s="3" customFormat="1" hidden="1" x14ac:dyDescent="0.2"/>
    <row r="315" s="3" customFormat="1" hidden="1" x14ac:dyDescent="0.2"/>
    <row r="316" s="3" customFormat="1" hidden="1" x14ac:dyDescent="0.2"/>
    <row r="317" s="3" customFormat="1" hidden="1" x14ac:dyDescent="0.2"/>
    <row r="318" s="3" customFormat="1" hidden="1" x14ac:dyDescent="0.2"/>
    <row r="319" s="3" customFormat="1" hidden="1" x14ac:dyDescent="0.2"/>
    <row r="320" s="3" customFormat="1" hidden="1" x14ac:dyDescent="0.2"/>
    <row r="321" s="3" customFormat="1" hidden="1" x14ac:dyDescent="0.2"/>
    <row r="322" s="3" customFormat="1" hidden="1" x14ac:dyDescent="0.2"/>
    <row r="323" s="3" customFormat="1" hidden="1" x14ac:dyDescent="0.2"/>
    <row r="324" s="3" customFormat="1" hidden="1" x14ac:dyDescent="0.2"/>
    <row r="325" s="3" customFormat="1" hidden="1" x14ac:dyDescent="0.2"/>
    <row r="326" s="3" customFormat="1" hidden="1" x14ac:dyDescent="0.2"/>
    <row r="327" s="3" customFormat="1" hidden="1" x14ac:dyDescent="0.2"/>
    <row r="328" s="3" customFormat="1" hidden="1" x14ac:dyDescent="0.2"/>
    <row r="329" s="3" customFormat="1" hidden="1" x14ac:dyDescent="0.2"/>
    <row r="330" s="3" customFormat="1" hidden="1" x14ac:dyDescent="0.2"/>
    <row r="331" s="3" customFormat="1" hidden="1" x14ac:dyDescent="0.2"/>
    <row r="332" s="3" customFormat="1" hidden="1" x14ac:dyDescent="0.2"/>
    <row r="333" s="3" customFormat="1" hidden="1" x14ac:dyDescent="0.2"/>
    <row r="334" s="3" customFormat="1" hidden="1" x14ac:dyDescent="0.2"/>
    <row r="335" s="3" customFormat="1" hidden="1" x14ac:dyDescent="0.2"/>
    <row r="336" s="3" customFormat="1" hidden="1" x14ac:dyDescent="0.2"/>
    <row r="337" s="3" customFormat="1" hidden="1" x14ac:dyDescent="0.2"/>
    <row r="338" s="3" customFormat="1" hidden="1" x14ac:dyDescent="0.2"/>
    <row r="339" s="3" customFormat="1" hidden="1" x14ac:dyDescent="0.2"/>
    <row r="340" s="3" customFormat="1" hidden="1" x14ac:dyDescent="0.2"/>
    <row r="341" s="3" customFormat="1" hidden="1" x14ac:dyDescent="0.2"/>
    <row r="342" s="3" customFormat="1" hidden="1" x14ac:dyDescent="0.2"/>
    <row r="343" s="3" customFormat="1" hidden="1" x14ac:dyDescent="0.2"/>
    <row r="344" s="3" customFormat="1" hidden="1" x14ac:dyDescent="0.2"/>
    <row r="345" s="3" customFormat="1" hidden="1" x14ac:dyDescent="0.2"/>
    <row r="346" s="3" customFormat="1" hidden="1" x14ac:dyDescent="0.2"/>
    <row r="347" s="3" customFormat="1" hidden="1" x14ac:dyDescent="0.2"/>
    <row r="348" s="3" customFormat="1" hidden="1" x14ac:dyDescent="0.2"/>
    <row r="349" s="3" customFormat="1" hidden="1" x14ac:dyDescent="0.2"/>
    <row r="350" s="3" customFormat="1" hidden="1" x14ac:dyDescent="0.2"/>
    <row r="351" s="3" customFormat="1" hidden="1" x14ac:dyDescent="0.2"/>
    <row r="352" s="3" customFormat="1" hidden="1" x14ac:dyDescent="0.2"/>
    <row r="353" s="3" customFormat="1" hidden="1" x14ac:dyDescent="0.2"/>
    <row r="354" s="3" customFormat="1" hidden="1" x14ac:dyDescent="0.2"/>
    <row r="355" s="3" customFormat="1" hidden="1" x14ac:dyDescent="0.2"/>
    <row r="356" s="3" customFormat="1" hidden="1" x14ac:dyDescent="0.2"/>
    <row r="357" s="3" customFormat="1" hidden="1" x14ac:dyDescent="0.2"/>
    <row r="358" s="3" customFormat="1" hidden="1" x14ac:dyDescent="0.2"/>
    <row r="359" s="3" customFormat="1" hidden="1" x14ac:dyDescent="0.2"/>
    <row r="360" s="3" customFormat="1" hidden="1" x14ac:dyDescent="0.2"/>
    <row r="361" s="3" customFormat="1" hidden="1" x14ac:dyDescent="0.2"/>
    <row r="362" s="3" customFormat="1" hidden="1" x14ac:dyDescent="0.2"/>
    <row r="363" s="3" customFormat="1" hidden="1" x14ac:dyDescent="0.2"/>
    <row r="364" s="3" customFormat="1" hidden="1" x14ac:dyDescent="0.2"/>
    <row r="365" s="3" customFormat="1" hidden="1" x14ac:dyDescent="0.2"/>
    <row r="366" s="3" customFormat="1" hidden="1" x14ac:dyDescent="0.2"/>
    <row r="367" s="3" customFormat="1" hidden="1" x14ac:dyDescent="0.2"/>
    <row r="368" s="3" customFormat="1" hidden="1" x14ac:dyDescent="0.2"/>
    <row r="369" s="3" customFormat="1" hidden="1" x14ac:dyDescent="0.2"/>
    <row r="370" s="3" customFormat="1" hidden="1" x14ac:dyDescent="0.2"/>
    <row r="371" s="3" customFormat="1" hidden="1" x14ac:dyDescent="0.2"/>
    <row r="372" s="3" customFormat="1" hidden="1" x14ac:dyDescent="0.2"/>
    <row r="373" s="3" customFormat="1" hidden="1" x14ac:dyDescent="0.2"/>
    <row r="374" s="3" customFormat="1" hidden="1" x14ac:dyDescent="0.2"/>
    <row r="375" s="3" customFormat="1" hidden="1" x14ac:dyDescent="0.2"/>
    <row r="376" s="3" customFormat="1" hidden="1" x14ac:dyDescent="0.2"/>
    <row r="377" s="3" customFormat="1" hidden="1" x14ac:dyDescent="0.2"/>
    <row r="378" s="3" customFormat="1" hidden="1" x14ac:dyDescent="0.2"/>
    <row r="379" s="3" customFormat="1" hidden="1" x14ac:dyDescent="0.2"/>
    <row r="380" s="3" customFormat="1" hidden="1" x14ac:dyDescent="0.2"/>
    <row r="381" s="3" customFormat="1" hidden="1" x14ac:dyDescent="0.2"/>
    <row r="382" s="3" customFormat="1" hidden="1" x14ac:dyDescent="0.2"/>
    <row r="383" s="3" customFormat="1" hidden="1" x14ac:dyDescent="0.2"/>
    <row r="384" s="3" customFormat="1" hidden="1" x14ac:dyDescent="0.2"/>
    <row r="385" s="3" customFormat="1" hidden="1" x14ac:dyDescent="0.2"/>
    <row r="386" s="3" customFormat="1" hidden="1" x14ac:dyDescent="0.2"/>
    <row r="387" s="3" customFormat="1" hidden="1" x14ac:dyDescent="0.2"/>
    <row r="388" s="3" customFormat="1" hidden="1" x14ac:dyDescent="0.2"/>
    <row r="389" s="3" customFormat="1" hidden="1" x14ac:dyDescent="0.2"/>
    <row r="390" s="3" customFormat="1" hidden="1" x14ac:dyDescent="0.2"/>
    <row r="391" s="3" customFormat="1" hidden="1" x14ac:dyDescent="0.2"/>
    <row r="392" s="3" customFormat="1" hidden="1" x14ac:dyDescent="0.2"/>
    <row r="393" s="3" customFormat="1" hidden="1" x14ac:dyDescent="0.2"/>
    <row r="394" s="3" customFormat="1" hidden="1" x14ac:dyDescent="0.2"/>
    <row r="395" s="3" customFormat="1" hidden="1" x14ac:dyDescent="0.2"/>
    <row r="396" s="3" customFormat="1" hidden="1" x14ac:dyDescent="0.2"/>
    <row r="397" s="3" customFormat="1" hidden="1" x14ac:dyDescent="0.2"/>
    <row r="398" s="3" customFormat="1" hidden="1" x14ac:dyDescent="0.2"/>
    <row r="399" s="3" customFormat="1" hidden="1" x14ac:dyDescent="0.2"/>
    <row r="400" s="3" customFormat="1" hidden="1" x14ac:dyDescent="0.2"/>
    <row r="401" s="3" customFormat="1" hidden="1" x14ac:dyDescent="0.2"/>
    <row r="402" s="3" customFormat="1" hidden="1" x14ac:dyDescent="0.2"/>
    <row r="403" s="3" customFormat="1" hidden="1" x14ac:dyDescent="0.2"/>
    <row r="404" s="3" customFormat="1" hidden="1" x14ac:dyDescent="0.2"/>
    <row r="405" s="3" customFormat="1" hidden="1" x14ac:dyDescent="0.2"/>
    <row r="406" s="3" customFormat="1" hidden="1" x14ac:dyDescent="0.2"/>
    <row r="407" s="3" customFormat="1" hidden="1" x14ac:dyDescent="0.2"/>
    <row r="408" s="3" customFormat="1" hidden="1" x14ac:dyDescent="0.2"/>
    <row r="409" s="3" customFormat="1" hidden="1" x14ac:dyDescent="0.2"/>
    <row r="410" s="3" customFormat="1" hidden="1" x14ac:dyDescent="0.2"/>
    <row r="411" s="3" customFormat="1" hidden="1" x14ac:dyDescent="0.2"/>
    <row r="412" s="3" customFormat="1" hidden="1" x14ac:dyDescent="0.2"/>
    <row r="413" s="3" customFormat="1" hidden="1" x14ac:dyDescent="0.2"/>
    <row r="414" s="3" customFormat="1" hidden="1" x14ac:dyDescent="0.2"/>
    <row r="415" s="3" customFormat="1" hidden="1" x14ac:dyDescent="0.2"/>
    <row r="416" s="3" customFormat="1" hidden="1" x14ac:dyDescent="0.2"/>
    <row r="417" s="3" customFormat="1" hidden="1" x14ac:dyDescent="0.2"/>
    <row r="418" s="3" customFormat="1" hidden="1" x14ac:dyDescent="0.2"/>
    <row r="419" s="3" customFormat="1" hidden="1" x14ac:dyDescent="0.2"/>
    <row r="420" s="3" customFormat="1" hidden="1" x14ac:dyDescent="0.2"/>
    <row r="421" s="3" customFormat="1" hidden="1" x14ac:dyDescent="0.2"/>
    <row r="422" s="3" customFormat="1" hidden="1" x14ac:dyDescent="0.2"/>
    <row r="423" s="3" customFormat="1" hidden="1" x14ac:dyDescent="0.2"/>
    <row r="424" s="3" customFormat="1" hidden="1" x14ac:dyDescent="0.2"/>
    <row r="425" s="3" customFormat="1" hidden="1" x14ac:dyDescent="0.2"/>
    <row r="426" s="3" customFormat="1" hidden="1" x14ac:dyDescent="0.2"/>
    <row r="427" s="3" customFormat="1" hidden="1" x14ac:dyDescent="0.2"/>
    <row r="428" s="3" customFormat="1" hidden="1" x14ac:dyDescent="0.2"/>
    <row r="429" s="3" customFormat="1" hidden="1" x14ac:dyDescent="0.2"/>
    <row r="430" s="3" customFormat="1" hidden="1" x14ac:dyDescent="0.2"/>
    <row r="431" s="3" customFormat="1" hidden="1" x14ac:dyDescent="0.2"/>
    <row r="432" s="3" customFormat="1" hidden="1" x14ac:dyDescent="0.2"/>
    <row r="433" s="3" customFormat="1" hidden="1" x14ac:dyDescent="0.2"/>
    <row r="434" s="3" customFormat="1" hidden="1" x14ac:dyDescent="0.2"/>
    <row r="435" s="3" customFormat="1" hidden="1" x14ac:dyDescent="0.2"/>
    <row r="436" s="3" customFormat="1" hidden="1" x14ac:dyDescent="0.2"/>
    <row r="437" s="3" customFormat="1" hidden="1" x14ac:dyDescent="0.2"/>
    <row r="438" s="3" customFormat="1" hidden="1" x14ac:dyDescent="0.2"/>
    <row r="439" s="3" customFormat="1" hidden="1" x14ac:dyDescent="0.2"/>
    <row r="440" s="3" customFormat="1" hidden="1" x14ac:dyDescent="0.2"/>
    <row r="441" s="3" customFormat="1" hidden="1" x14ac:dyDescent="0.2"/>
    <row r="442" s="3" customFormat="1" hidden="1" x14ac:dyDescent="0.2"/>
    <row r="443" s="3" customFormat="1" hidden="1" x14ac:dyDescent="0.2"/>
    <row r="444" s="3" customFormat="1" hidden="1" x14ac:dyDescent="0.2"/>
    <row r="445" s="3" customFormat="1" hidden="1" x14ac:dyDescent="0.2"/>
    <row r="446" s="3" customFormat="1" hidden="1" x14ac:dyDescent="0.2"/>
    <row r="447" s="3" customFormat="1" hidden="1" x14ac:dyDescent="0.2"/>
    <row r="448" s="3" customFormat="1" hidden="1" x14ac:dyDescent="0.2"/>
    <row r="449" s="3" customFormat="1" hidden="1" x14ac:dyDescent="0.2"/>
    <row r="450" s="3" customFormat="1" hidden="1" x14ac:dyDescent="0.2"/>
    <row r="451" s="3" customFormat="1" hidden="1" x14ac:dyDescent="0.2"/>
    <row r="452" s="3" customFormat="1" hidden="1" x14ac:dyDescent="0.2"/>
    <row r="453" s="3" customFormat="1" hidden="1" x14ac:dyDescent="0.2"/>
    <row r="454" s="3" customFormat="1" hidden="1" x14ac:dyDescent="0.2"/>
    <row r="455" s="3" customFormat="1" hidden="1" x14ac:dyDescent="0.2"/>
    <row r="456" s="3" customFormat="1" hidden="1" x14ac:dyDescent="0.2"/>
    <row r="457" s="3" customFormat="1" hidden="1" x14ac:dyDescent="0.2"/>
    <row r="458" s="3" customFormat="1" hidden="1" x14ac:dyDescent="0.2"/>
    <row r="459" s="3" customFormat="1" hidden="1" x14ac:dyDescent="0.2"/>
    <row r="460" s="3" customFormat="1" hidden="1" x14ac:dyDescent="0.2"/>
    <row r="461" s="3" customFormat="1" hidden="1" x14ac:dyDescent="0.2"/>
    <row r="462" s="3" customFormat="1" hidden="1" x14ac:dyDescent="0.2"/>
    <row r="463" s="3" customFormat="1" hidden="1" x14ac:dyDescent="0.2"/>
    <row r="464" s="3" customFormat="1" hidden="1" x14ac:dyDescent="0.2"/>
    <row r="465" s="3" customFormat="1" hidden="1" x14ac:dyDescent="0.2"/>
    <row r="466" s="3" customFormat="1" hidden="1" x14ac:dyDescent="0.2"/>
    <row r="467" s="3" customFormat="1" hidden="1" x14ac:dyDescent="0.2"/>
    <row r="468" s="3" customFormat="1" hidden="1" x14ac:dyDescent="0.2"/>
    <row r="469" s="3" customFormat="1" hidden="1" x14ac:dyDescent="0.2"/>
    <row r="470" s="3" customFormat="1" hidden="1" x14ac:dyDescent="0.2"/>
    <row r="471" s="3" customFormat="1" hidden="1" x14ac:dyDescent="0.2"/>
    <row r="472" s="3" customFormat="1" hidden="1" x14ac:dyDescent="0.2"/>
    <row r="473" s="3" customFormat="1" hidden="1" x14ac:dyDescent="0.2"/>
    <row r="474" s="3" customFormat="1" hidden="1" x14ac:dyDescent="0.2"/>
    <row r="475" s="3" customFormat="1" hidden="1" x14ac:dyDescent="0.2"/>
    <row r="476" s="3" customFormat="1" hidden="1" x14ac:dyDescent="0.2"/>
    <row r="477" s="3" customFormat="1" hidden="1" x14ac:dyDescent="0.2"/>
    <row r="478" s="3" customFormat="1" hidden="1" x14ac:dyDescent="0.2"/>
    <row r="479" s="3" customFormat="1" hidden="1" x14ac:dyDescent="0.2"/>
    <row r="480" s="3" customFormat="1" hidden="1" x14ac:dyDescent="0.2"/>
    <row r="481" s="3" customFormat="1" hidden="1" x14ac:dyDescent="0.2"/>
    <row r="482" s="3" customFormat="1" hidden="1" x14ac:dyDescent="0.2"/>
    <row r="483" s="3" customFormat="1" hidden="1" x14ac:dyDescent="0.2"/>
    <row r="484" s="3" customFormat="1" hidden="1" x14ac:dyDescent="0.2"/>
    <row r="485" s="3" customFormat="1" hidden="1" x14ac:dyDescent="0.2"/>
    <row r="486" s="3" customFormat="1" hidden="1" x14ac:dyDescent="0.2"/>
    <row r="487" s="3" customFormat="1" hidden="1" x14ac:dyDescent="0.2"/>
    <row r="488" s="3" customFormat="1" hidden="1" x14ac:dyDescent="0.2"/>
    <row r="489" s="3" customFormat="1" hidden="1" x14ac:dyDescent="0.2"/>
    <row r="490" s="3" customFormat="1" hidden="1" x14ac:dyDescent="0.2"/>
    <row r="491" s="3" customFormat="1" hidden="1" x14ac:dyDescent="0.2"/>
    <row r="492" s="3" customFormat="1" hidden="1" x14ac:dyDescent="0.2"/>
    <row r="493" s="3" customFormat="1" hidden="1" x14ac:dyDescent="0.2"/>
    <row r="494" s="3" customFormat="1" hidden="1" x14ac:dyDescent="0.2"/>
    <row r="495" s="3" customFormat="1" hidden="1" x14ac:dyDescent="0.2"/>
    <row r="496" s="3" customFormat="1" hidden="1" x14ac:dyDescent="0.2"/>
    <row r="497" s="3" customFormat="1" hidden="1" x14ac:dyDescent="0.2"/>
    <row r="498" s="3" customFormat="1" hidden="1" x14ac:dyDescent="0.2"/>
    <row r="499" s="3" customFormat="1" hidden="1" x14ac:dyDescent="0.2"/>
    <row r="500" s="3" customFormat="1" hidden="1" x14ac:dyDescent="0.2"/>
    <row r="501" s="3" customFormat="1" hidden="1" x14ac:dyDescent="0.2"/>
    <row r="502" s="3" customFormat="1" hidden="1" x14ac:dyDescent="0.2"/>
    <row r="503" s="3" customFormat="1" hidden="1" x14ac:dyDescent="0.2"/>
    <row r="504" s="3" customFormat="1" hidden="1" x14ac:dyDescent="0.2"/>
    <row r="505" s="3" customFormat="1" hidden="1" x14ac:dyDescent="0.2"/>
    <row r="506" s="3" customFormat="1" hidden="1" x14ac:dyDescent="0.2"/>
    <row r="507" s="3" customFormat="1" hidden="1" x14ac:dyDescent="0.2"/>
    <row r="508" s="3" customFormat="1" hidden="1" x14ac:dyDescent="0.2"/>
    <row r="509" s="3" customFormat="1" hidden="1" x14ac:dyDescent="0.2"/>
    <row r="510" s="3" customFormat="1" hidden="1" x14ac:dyDescent="0.2"/>
    <row r="511" s="3" customFormat="1" hidden="1" x14ac:dyDescent="0.2"/>
    <row r="512" s="3" customFormat="1" hidden="1" x14ac:dyDescent="0.2"/>
    <row r="513" s="3" customFormat="1" hidden="1" x14ac:dyDescent="0.2"/>
    <row r="514" s="3" customFormat="1" hidden="1" x14ac:dyDescent="0.2"/>
    <row r="515" s="3" customFormat="1" hidden="1" x14ac:dyDescent="0.2"/>
    <row r="516" s="3" customFormat="1" hidden="1" x14ac:dyDescent="0.2"/>
    <row r="517" s="3" customFormat="1" hidden="1" x14ac:dyDescent="0.2"/>
    <row r="518" s="3" customFormat="1" hidden="1" x14ac:dyDescent="0.2"/>
    <row r="519" s="3" customFormat="1" hidden="1" x14ac:dyDescent="0.2"/>
    <row r="520" s="3" customFormat="1" hidden="1" x14ac:dyDescent="0.2"/>
    <row r="521" s="3" customFormat="1" hidden="1" x14ac:dyDescent="0.2"/>
    <row r="522" s="3" customFormat="1" hidden="1" x14ac:dyDescent="0.2"/>
    <row r="523" s="3" customFormat="1" hidden="1" x14ac:dyDescent="0.2"/>
    <row r="524" s="3" customFormat="1" hidden="1" x14ac:dyDescent="0.2"/>
    <row r="525" s="3" customFormat="1" hidden="1" x14ac:dyDescent="0.2"/>
    <row r="526" s="3" customFormat="1" hidden="1" x14ac:dyDescent="0.2"/>
    <row r="527" s="3" customFormat="1" hidden="1" x14ac:dyDescent="0.2"/>
    <row r="528" s="3" customFormat="1" hidden="1" x14ac:dyDescent="0.2"/>
    <row r="529" s="3" customFormat="1" hidden="1" x14ac:dyDescent="0.2"/>
    <row r="530" s="3" customFormat="1" hidden="1" x14ac:dyDescent="0.2"/>
    <row r="531" s="3" customFormat="1" hidden="1" x14ac:dyDescent="0.2"/>
    <row r="532" s="3" customFormat="1" hidden="1" x14ac:dyDescent="0.2"/>
    <row r="533" s="3" customFormat="1" hidden="1" x14ac:dyDescent="0.2"/>
    <row r="534" s="3" customFormat="1" hidden="1" x14ac:dyDescent="0.2"/>
    <row r="535" s="3" customFormat="1" hidden="1" x14ac:dyDescent="0.2"/>
    <row r="536" s="3" customFormat="1" hidden="1" x14ac:dyDescent="0.2"/>
    <row r="537" s="3" customFormat="1" hidden="1" x14ac:dyDescent="0.2"/>
    <row r="538" s="3" customFormat="1" hidden="1" x14ac:dyDescent="0.2"/>
    <row r="539" s="3" customFormat="1" hidden="1" x14ac:dyDescent="0.2"/>
    <row r="540" s="3" customFormat="1" hidden="1" x14ac:dyDescent="0.2"/>
    <row r="541" s="3" customFormat="1" hidden="1" x14ac:dyDescent="0.2"/>
    <row r="542" s="3" customFormat="1" hidden="1" x14ac:dyDescent="0.2"/>
    <row r="543" s="3" customFormat="1" hidden="1" x14ac:dyDescent="0.2"/>
    <row r="544" s="3" customFormat="1" hidden="1" x14ac:dyDescent="0.2"/>
    <row r="545" s="3" customFormat="1" hidden="1" x14ac:dyDescent="0.2"/>
    <row r="546" s="3" customFormat="1" hidden="1" x14ac:dyDescent="0.2"/>
    <row r="547" s="3" customFormat="1" hidden="1" x14ac:dyDescent="0.2"/>
    <row r="548" s="3" customFormat="1" hidden="1" x14ac:dyDescent="0.2"/>
    <row r="549" s="3" customFormat="1" hidden="1" x14ac:dyDescent="0.2"/>
    <row r="550" s="3" customFormat="1" hidden="1" x14ac:dyDescent="0.2"/>
    <row r="551" s="3" customFormat="1" hidden="1" x14ac:dyDescent="0.2"/>
    <row r="552" s="3" customFormat="1" hidden="1" x14ac:dyDescent="0.2"/>
    <row r="553" s="3" customFormat="1" hidden="1" x14ac:dyDescent="0.2"/>
    <row r="554" s="3" customFormat="1" hidden="1" x14ac:dyDescent="0.2"/>
    <row r="555" s="3" customFormat="1" hidden="1" x14ac:dyDescent="0.2"/>
    <row r="556" s="3" customFormat="1" hidden="1" x14ac:dyDescent="0.2"/>
    <row r="557" s="3" customFormat="1" hidden="1" x14ac:dyDescent="0.2"/>
    <row r="558" s="3" customFormat="1" hidden="1" x14ac:dyDescent="0.2"/>
    <row r="559" s="3" customFormat="1" hidden="1" x14ac:dyDescent="0.2"/>
    <row r="560" s="3" customFormat="1" hidden="1" x14ac:dyDescent="0.2"/>
    <row r="561" s="3" customFormat="1" hidden="1" x14ac:dyDescent="0.2"/>
    <row r="562" s="3" customFormat="1" hidden="1" x14ac:dyDescent="0.2"/>
    <row r="563" s="3" customFormat="1" hidden="1" x14ac:dyDescent="0.2"/>
    <row r="564" s="3" customFormat="1" hidden="1" x14ac:dyDescent="0.2"/>
    <row r="565" s="3" customFormat="1" hidden="1" x14ac:dyDescent="0.2"/>
    <row r="566" s="3" customFormat="1" hidden="1" x14ac:dyDescent="0.2"/>
    <row r="567" s="3" customFormat="1" hidden="1" x14ac:dyDescent="0.2"/>
    <row r="568" s="3" customFormat="1" hidden="1" x14ac:dyDescent="0.2"/>
    <row r="569" s="3" customFormat="1" hidden="1" x14ac:dyDescent="0.2"/>
    <row r="570" s="3" customFormat="1" hidden="1" x14ac:dyDescent="0.2"/>
    <row r="571" s="3" customFormat="1" hidden="1" x14ac:dyDescent="0.2"/>
    <row r="572" s="3" customFormat="1" hidden="1" x14ac:dyDescent="0.2"/>
    <row r="573" s="3" customFormat="1" hidden="1" x14ac:dyDescent="0.2"/>
    <row r="574" s="3" customFormat="1" hidden="1" x14ac:dyDescent="0.2"/>
    <row r="575" s="3" customFormat="1" hidden="1" x14ac:dyDescent="0.2"/>
    <row r="576" s="3" customFormat="1" hidden="1" x14ac:dyDescent="0.2"/>
    <row r="577" s="3" customFormat="1" hidden="1" x14ac:dyDescent="0.2"/>
    <row r="578" s="3" customFormat="1" hidden="1" x14ac:dyDescent="0.2"/>
    <row r="579" s="3" customFormat="1" hidden="1" x14ac:dyDescent="0.2"/>
    <row r="580" s="3" customFormat="1" hidden="1" x14ac:dyDescent="0.2"/>
    <row r="581" s="3" customFormat="1" hidden="1" x14ac:dyDescent="0.2"/>
    <row r="582" s="3" customFormat="1" hidden="1" x14ac:dyDescent="0.2"/>
    <row r="583" s="3" customFormat="1" hidden="1" x14ac:dyDescent="0.2"/>
    <row r="584" s="3" customFormat="1" hidden="1" x14ac:dyDescent="0.2"/>
    <row r="585" s="3" customFormat="1" hidden="1" x14ac:dyDescent="0.2"/>
    <row r="586" s="3" customFormat="1" hidden="1" x14ac:dyDescent="0.2"/>
    <row r="587" s="3" customFormat="1" hidden="1" x14ac:dyDescent="0.2"/>
    <row r="588" s="3" customFormat="1" hidden="1" x14ac:dyDescent="0.2"/>
    <row r="589" s="3" customFormat="1" hidden="1" x14ac:dyDescent="0.2"/>
    <row r="590" s="3" customFormat="1" hidden="1" x14ac:dyDescent="0.2"/>
    <row r="591" s="3" customFormat="1" hidden="1" x14ac:dyDescent="0.2"/>
    <row r="592" s="3" customFormat="1" hidden="1" x14ac:dyDescent="0.2"/>
    <row r="593" s="3" customFormat="1" hidden="1" x14ac:dyDescent="0.2"/>
    <row r="594" s="3" customFormat="1" hidden="1" x14ac:dyDescent="0.2"/>
    <row r="595" s="3" customFormat="1" hidden="1" x14ac:dyDescent="0.2"/>
    <row r="596" s="3" customFormat="1" hidden="1" x14ac:dyDescent="0.2"/>
    <row r="597" s="3" customFormat="1" hidden="1" x14ac:dyDescent="0.2"/>
    <row r="598" s="3" customFormat="1" hidden="1" x14ac:dyDescent="0.2"/>
    <row r="599" s="3" customFormat="1" hidden="1" x14ac:dyDescent="0.2"/>
    <row r="600" s="3" customFormat="1" hidden="1" x14ac:dyDescent="0.2"/>
    <row r="601" s="3" customFormat="1" hidden="1" x14ac:dyDescent="0.2"/>
    <row r="602" s="3" customFormat="1" hidden="1" x14ac:dyDescent="0.2"/>
    <row r="603" s="3" customFormat="1" hidden="1" x14ac:dyDescent="0.2"/>
    <row r="604" s="3" customFormat="1" hidden="1" x14ac:dyDescent="0.2"/>
    <row r="605" s="3" customFormat="1" hidden="1" x14ac:dyDescent="0.2"/>
    <row r="606" s="3" customFormat="1" hidden="1" x14ac:dyDescent="0.2"/>
    <row r="607" s="3" customFormat="1" hidden="1" x14ac:dyDescent="0.2"/>
    <row r="608" s="3" customFormat="1" hidden="1" x14ac:dyDescent="0.2"/>
    <row r="609" s="3" customFormat="1" hidden="1" x14ac:dyDescent="0.2"/>
    <row r="610" s="3" customFormat="1" hidden="1" x14ac:dyDescent="0.2"/>
    <row r="611" s="3" customFormat="1" hidden="1" x14ac:dyDescent="0.2"/>
    <row r="612" s="3" customFormat="1" hidden="1" x14ac:dyDescent="0.2"/>
    <row r="613" s="3" customFormat="1" hidden="1" x14ac:dyDescent="0.2"/>
    <row r="614" s="3" customFormat="1" hidden="1" x14ac:dyDescent="0.2"/>
    <row r="615" s="3" customFormat="1" hidden="1" x14ac:dyDescent="0.2"/>
    <row r="616" s="3" customFormat="1" hidden="1" x14ac:dyDescent="0.2"/>
    <row r="617" s="3" customFormat="1" hidden="1" x14ac:dyDescent="0.2"/>
    <row r="618" s="3" customFormat="1" hidden="1" x14ac:dyDescent="0.2"/>
    <row r="619" s="3" customFormat="1" hidden="1" x14ac:dyDescent="0.2"/>
    <row r="620" s="3" customFormat="1" hidden="1" x14ac:dyDescent="0.2"/>
    <row r="621" s="3" customFormat="1" hidden="1" x14ac:dyDescent="0.2"/>
    <row r="622" s="3" customFormat="1" hidden="1" x14ac:dyDescent="0.2"/>
    <row r="623" s="3" customFormat="1" hidden="1" x14ac:dyDescent="0.2"/>
    <row r="624" s="3" customFormat="1" hidden="1" x14ac:dyDescent="0.2"/>
    <row r="625" s="3" customFormat="1" hidden="1" x14ac:dyDescent="0.2"/>
    <row r="626" s="3" customFormat="1" hidden="1" x14ac:dyDescent="0.2"/>
    <row r="627" s="3" customFormat="1" hidden="1" x14ac:dyDescent="0.2"/>
    <row r="628" s="3" customFormat="1" hidden="1" x14ac:dyDescent="0.2"/>
    <row r="629" s="3" customFormat="1" hidden="1" x14ac:dyDescent="0.2"/>
    <row r="630" s="3" customFormat="1" hidden="1" x14ac:dyDescent="0.2"/>
    <row r="631" s="3" customFormat="1" hidden="1" x14ac:dyDescent="0.2"/>
    <row r="632" s="3" customFormat="1" hidden="1" x14ac:dyDescent="0.2"/>
    <row r="633" s="3" customFormat="1" hidden="1" x14ac:dyDescent="0.2"/>
    <row r="634" s="3" customFormat="1" hidden="1" x14ac:dyDescent="0.2"/>
    <row r="635" s="3" customFormat="1" hidden="1" x14ac:dyDescent="0.2"/>
    <row r="636" s="3" customFormat="1" hidden="1" x14ac:dyDescent="0.2"/>
    <row r="637" s="3" customFormat="1" hidden="1" x14ac:dyDescent="0.2"/>
    <row r="638" s="3" customFormat="1" hidden="1" x14ac:dyDescent="0.2"/>
    <row r="639" s="3" customFormat="1" hidden="1" x14ac:dyDescent="0.2"/>
    <row r="640" s="3" customFormat="1" hidden="1" x14ac:dyDescent="0.2"/>
    <row r="641" s="3" customFormat="1" hidden="1" x14ac:dyDescent="0.2"/>
    <row r="642" s="3" customFormat="1" hidden="1" x14ac:dyDescent="0.2"/>
    <row r="643" s="3" customFormat="1" hidden="1" x14ac:dyDescent="0.2"/>
    <row r="644" s="3" customFormat="1" hidden="1" x14ac:dyDescent="0.2"/>
    <row r="645" s="3" customFormat="1" hidden="1" x14ac:dyDescent="0.2"/>
    <row r="646" s="3" customFormat="1" hidden="1" x14ac:dyDescent="0.2"/>
    <row r="647" s="3" customFormat="1" hidden="1" x14ac:dyDescent="0.2"/>
    <row r="648" s="3" customFormat="1" hidden="1" x14ac:dyDescent="0.2"/>
    <row r="649" s="3" customFormat="1" hidden="1" x14ac:dyDescent="0.2"/>
    <row r="650" s="3" customFormat="1" hidden="1" x14ac:dyDescent="0.2"/>
    <row r="651" s="3" customFormat="1" hidden="1" x14ac:dyDescent="0.2"/>
    <row r="652" s="3" customFormat="1" hidden="1" x14ac:dyDescent="0.2"/>
    <row r="653" s="3" customFormat="1" hidden="1" x14ac:dyDescent="0.2"/>
    <row r="654" s="3" customFormat="1" hidden="1" x14ac:dyDescent="0.2"/>
    <row r="655" s="3" customFormat="1" hidden="1" x14ac:dyDescent="0.2"/>
    <row r="656" s="3" customFormat="1" hidden="1" x14ac:dyDescent="0.2"/>
    <row r="657" s="3" customFormat="1" hidden="1" x14ac:dyDescent="0.2"/>
    <row r="658" s="3" customFormat="1" hidden="1" x14ac:dyDescent="0.2"/>
    <row r="659" s="3" customFormat="1" hidden="1" x14ac:dyDescent="0.2"/>
    <row r="660" s="3" customFormat="1" hidden="1" x14ac:dyDescent="0.2"/>
    <row r="661" s="3" customFormat="1" hidden="1" x14ac:dyDescent="0.2"/>
    <row r="662" s="3" customFormat="1" hidden="1" x14ac:dyDescent="0.2"/>
    <row r="663" s="3" customFormat="1" hidden="1" x14ac:dyDescent="0.2"/>
    <row r="664" s="3" customFormat="1" hidden="1" x14ac:dyDescent="0.2"/>
    <row r="665" s="3" customFormat="1" hidden="1" x14ac:dyDescent="0.2"/>
    <row r="666" s="3" customFormat="1" hidden="1" x14ac:dyDescent="0.2"/>
    <row r="667" s="3" customFormat="1" hidden="1" x14ac:dyDescent="0.2"/>
    <row r="668" s="3" customFormat="1" hidden="1" x14ac:dyDescent="0.2"/>
    <row r="669" s="3" customFormat="1" hidden="1" x14ac:dyDescent="0.2"/>
    <row r="670" s="3" customFormat="1" hidden="1" x14ac:dyDescent="0.2"/>
    <row r="671" s="3" customFormat="1" hidden="1" x14ac:dyDescent="0.2"/>
    <row r="672" s="3" customFormat="1" hidden="1" x14ac:dyDescent="0.2"/>
    <row r="673" s="3" customFormat="1" hidden="1" x14ac:dyDescent="0.2"/>
    <row r="674" s="3" customFormat="1" hidden="1" x14ac:dyDescent="0.2"/>
    <row r="675" s="3" customFormat="1" hidden="1" x14ac:dyDescent="0.2"/>
    <row r="676" s="3" customFormat="1" hidden="1" x14ac:dyDescent="0.2"/>
    <row r="677" s="3" customFormat="1" hidden="1" x14ac:dyDescent="0.2"/>
    <row r="678" s="3" customFormat="1" hidden="1" x14ac:dyDescent="0.2"/>
    <row r="679" s="3" customFormat="1" hidden="1" x14ac:dyDescent="0.2"/>
    <row r="680" s="3" customFormat="1" hidden="1" x14ac:dyDescent="0.2"/>
    <row r="681" s="3" customFormat="1" hidden="1" x14ac:dyDescent="0.2"/>
    <row r="682" s="3" customFormat="1" hidden="1" x14ac:dyDescent="0.2"/>
    <row r="683" s="3" customFormat="1" hidden="1" x14ac:dyDescent="0.2"/>
    <row r="684" s="3" customFormat="1" hidden="1" x14ac:dyDescent="0.2"/>
    <row r="685" s="3" customFormat="1" hidden="1" x14ac:dyDescent="0.2"/>
    <row r="686" s="3" customFormat="1" hidden="1" x14ac:dyDescent="0.2"/>
    <row r="687" s="3" customFormat="1" hidden="1" x14ac:dyDescent="0.2"/>
    <row r="688" s="3" customFormat="1" hidden="1" x14ac:dyDescent="0.2"/>
    <row r="689" s="3" customFormat="1" hidden="1" x14ac:dyDescent="0.2"/>
    <row r="690" s="3" customFormat="1" hidden="1" x14ac:dyDescent="0.2"/>
    <row r="691" s="3" customFormat="1" hidden="1" x14ac:dyDescent="0.2"/>
    <row r="692" s="3" customFormat="1" hidden="1" x14ac:dyDescent="0.2"/>
    <row r="693" s="3" customFormat="1" hidden="1" x14ac:dyDescent="0.2"/>
    <row r="694" s="3" customFormat="1" hidden="1" x14ac:dyDescent="0.2"/>
    <row r="695" s="3" customFormat="1" hidden="1" x14ac:dyDescent="0.2"/>
    <row r="696" s="3" customFormat="1" hidden="1" x14ac:dyDescent="0.2"/>
    <row r="697" s="3" customFormat="1" hidden="1" x14ac:dyDescent="0.2"/>
    <row r="698" s="3" customFormat="1" hidden="1" x14ac:dyDescent="0.2"/>
    <row r="699" s="3" customFormat="1" hidden="1" x14ac:dyDescent="0.2"/>
    <row r="700" s="3" customFormat="1" hidden="1" x14ac:dyDescent="0.2"/>
    <row r="701" s="3" customFormat="1" hidden="1" x14ac:dyDescent="0.2"/>
    <row r="702" s="3" customFormat="1" hidden="1" x14ac:dyDescent="0.2"/>
    <row r="703" s="3" customFormat="1" hidden="1" x14ac:dyDescent="0.2"/>
    <row r="704" s="3" customFormat="1" hidden="1" x14ac:dyDescent="0.2"/>
    <row r="705" s="3" customFormat="1" hidden="1" x14ac:dyDescent="0.2"/>
    <row r="706" s="3" customFormat="1" hidden="1" x14ac:dyDescent="0.2"/>
    <row r="707" s="3" customFormat="1" hidden="1" x14ac:dyDescent="0.2"/>
    <row r="708" s="3" customFormat="1" hidden="1" x14ac:dyDescent="0.2"/>
    <row r="709" s="3" customFormat="1" hidden="1" x14ac:dyDescent="0.2"/>
    <row r="710" s="3" customFormat="1" hidden="1" x14ac:dyDescent="0.2"/>
    <row r="711" s="3" customFormat="1" hidden="1" x14ac:dyDescent="0.2"/>
    <row r="712" s="3" customFormat="1" hidden="1" x14ac:dyDescent="0.2"/>
    <row r="713" s="3" customFormat="1" hidden="1" x14ac:dyDescent="0.2"/>
    <row r="714" s="3" customFormat="1" hidden="1" x14ac:dyDescent="0.2"/>
    <row r="715" s="3" customFormat="1" hidden="1" x14ac:dyDescent="0.2"/>
    <row r="716" s="3" customFormat="1" hidden="1" x14ac:dyDescent="0.2"/>
    <row r="717" s="3" customFormat="1" hidden="1" x14ac:dyDescent="0.2"/>
    <row r="718" s="3" customFormat="1" hidden="1" x14ac:dyDescent="0.2"/>
    <row r="719" s="3" customFormat="1" hidden="1" x14ac:dyDescent="0.2"/>
    <row r="720" s="3" customFormat="1" hidden="1" x14ac:dyDescent="0.2"/>
    <row r="721" s="3" customFormat="1" hidden="1" x14ac:dyDescent="0.2"/>
    <row r="722" s="3" customFormat="1" hidden="1" x14ac:dyDescent="0.2"/>
    <row r="723" s="3" customFormat="1" hidden="1" x14ac:dyDescent="0.2"/>
    <row r="724" s="3" customFormat="1" hidden="1" x14ac:dyDescent="0.2"/>
    <row r="725" s="3" customFormat="1" hidden="1" x14ac:dyDescent="0.2"/>
    <row r="726" s="3" customFormat="1" hidden="1" x14ac:dyDescent="0.2"/>
    <row r="727" s="3" customFormat="1" hidden="1" x14ac:dyDescent="0.2"/>
    <row r="728" s="3" customFormat="1" hidden="1" x14ac:dyDescent="0.2"/>
    <row r="729" s="3" customFormat="1" hidden="1" x14ac:dyDescent="0.2"/>
    <row r="730" s="3" customFormat="1" hidden="1" x14ac:dyDescent="0.2"/>
    <row r="731" s="3" customFormat="1" hidden="1" x14ac:dyDescent="0.2"/>
    <row r="732" s="3" customFormat="1" hidden="1" x14ac:dyDescent="0.2"/>
    <row r="733" s="3" customFormat="1" hidden="1" x14ac:dyDescent="0.2"/>
    <row r="734" s="3" customFormat="1" hidden="1" x14ac:dyDescent="0.2"/>
    <row r="735" s="3" customFormat="1" hidden="1" x14ac:dyDescent="0.2"/>
    <row r="736" s="3" customFormat="1" hidden="1" x14ac:dyDescent="0.2"/>
    <row r="737" s="3" customFormat="1" hidden="1" x14ac:dyDescent="0.2"/>
    <row r="738" s="3" customFormat="1" hidden="1" x14ac:dyDescent="0.2"/>
    <row r="739" s="3" customFormat="1" hidden="1" x14ac:dyDescent="0.2"/>
    <row r="740" s="3" customFormat="1" hidden="1" x14ac:dyDescent="0.2"/>
    <row r="741" s="3" customFormat="1" hidden="1" x14ac:dyDescent="0.2"/>
    <row r="742" s="3" customFormat="1" hidden="1" x14ac:dyDescent="0.2"/>
    <row r="743" s="3" customFormat="1" hidden="1" x14ac:dyDescent="0.2"/>
    <row r="744" s="3" customFormat="1" hidden="1" x14ac:dyDescent="0.2"/>
    <row r="745" s="3" customFormat="1" hidden="1" x14ac:dyDescent="0.2"/>
    <row r="746" s="3" customFormat="1" hidden="1" x14ac:dyDescent="0.2"/>
    <row r="747" s="3" customFormat="1" hidden="1" x14ac:dyDescent="0.2"/>
    <row r="748" s="3" customFormat="1" hidden="1" x14ac:dyDescent="0.2"/>
    <row r="749" s="3" customFormat="1" hidden="1" x14ac:dyDescent="0.2"/>
    <row r="750" s="3" customFormat="1" hidden="1" x14ac:dyDescent="0.2"/>
    <row r="751" s="3" customFormat="1" hidden="1" x14ac:dyDescent="0.2"/>
    <row r="752" s="3" customFormat="1" hidden="1" x14ac:dyDescent="0.2"/>
    <row r="753" s="3" customFormat="1" hidden="1" x14ac:dyDescent="0.2"/>
    <row r="754" s="3" customFormat="1" hidden="1" x14ac:dyDescent="0.2"/>
    <row r="755" s="3" customFormat="1" hidden="1" x14ac:dyDescent="0.2"/>
    <row r="756" s="3" customFormat="1" hidden="1" x14ac:dyDescent="0.2"/>
    <row r="757" s="3" customFormat="1" hidden="1" x14ac:dyDescent="0.2"/>
    <row r="758" s="3" customFormat="1" hidden="1" x14ac:dyDescent="0.2"/>
    <row r="759" s="3" customFormat="1" hidden="1" x14ac:dyDescent="0.2"/>
    <row r="760" s="3" customFormat="1" hidden="1" x14ac:dyDescent="0.2"/>
    <row r="761" s="3" customFormat="1" hidden="1" x14ac:dyDescent="0.2"/>
    <row r="762" s="3" customFormat="1" hidden="1" x14ac:dyDescent="0.2"/>
    <row r="763" s="3" customFormat="1" hidden="1" x14ac:dyDescent="0.2"/>
    <row r="764" s="3" customFormat="1" hidden="1" x14ac:dyDescent="0.2"/>
    <row r="765" s="3" customFormat="1" hidden="1" x14ac:dyDescent="0.2"/>
    <row r="766" s="3" customFormat="1" hidden="1" x14ac:dyDescent="0.2"/>
    <row r="767" s="3" customFormat="1" hidden="1" x14ac:dyDescent="0.2"/>
    <row r="768" s="3" customFormat="1" hidden="1" x14ac:dyDescent="0.2"/>
    <row r="769" s="3" customFormat="1" hidden="1" x14ac:dyDescent="0.2"/>
    <row r="770" s="3" customFormat="1" hidden="1" x14ac:dyDescent="0.2"/>
    <row r="771" s="3" customFormat="1" hidden="1" x14ac:dyDescent="0.2"/>
    <row r="772" s="3" customFormat="1" hidden="1" x14ac:dyDescent="0.2"/>
    <row r="773" s="3" customFormat="1" hidden="1" x14ac:dyDescent="0.2"/>
    <row r="774" s="3" customFormat="1" hidden="1" x14ac:dyDescent="0.2"/>
    <row r="775" s="3" customFormat="1" hidden="1" x14ac:dyDescent="0.2"/>
    <row r="776" s="3" customFormat="1" hidden="1" x14ac:dyDescent="0.2"/>
    <row r="777" s="3" customFormat="1" hidden="1" x14ac:dyDescent="0.2"/>
    <row r="778" s="3" customFormat="1" hidden="1" x14ac:dyDescent="0.2"/>
    <row r="779" s="3" customFormat="1" hidden="1" x14ac:dyDescent="0.2"/>
    <row r="780" s="3" customFormat="1" hidden="1" x14ac:dyDescent="0.2"/>
    <row r="781" s="3" customFormat="1" hidden="1" x14ac:dyDescent="0.2"/>
    <row r="782" s="3" customFormat="1" hidden="1" x14ac:dyDescent="0.2"/>
    <row r="783" s="3" customFormat="1" hidden="1" x14ac:dyDescent="0.2"/>
    <row r="784" s="3" customFormat="1" hidden="1" x14ac:dyDescent="0.2"/>
    <row r="785" s="3" customFormat="1" hidden="1" x14ac:dyDescent="0.2"/>
    <row r="786" s="3" customFormat="1" hidden="1" x14ac:dyDescent="0.2"/>
    <row r="787" s="3" customFormat="1" hidden="1" x14ac:dyDescent="0.2"/>
    <row r="788" s="3" customFormat="1" hidden="1" x14ac:dyDescent="0.2"/>
    <row r="789" s="3" customFormat="1" hidden="1" x14ac:dyDescent="0.2"/>
    <row r="790" s="3" customFormat="1" hidden="1" x14ac:dyDescent="0.2"/>
    <row r="791" s="3" customFormat="1" hidden="1" x14ac:dyDescent="0.2"/>
    <row r="792" s="3" customFormat="1" hidden="1" x14ac:dyDescent="0.2"/>
    <row r="793" s="3" customFormat="1" hidden="1" x14ac:dyDescent="0.2"/>
    <row r="794" s="3" customFormat="1" hidden="1" x14ac:dyDescent="0.2"/>
    <row r="795" s="3" customFormat="1" hidden="1" x14ac:dyDescent="0.2"/>
    <row r="796" s="3" customFormat="1" hidden="1" x14ac:dyDescent="0.2"/>
    <row r="797" s="3" customFormat="1" hidden="1" x14ac:dyDescent="0.2"/>
    <row r="798" s="3" customFormat="1" hidden="1" x14ac:dyDescent="0.2"/>
    <row r="799" s="3" customFormat="1" hidden="1" x14ac:dyDescent="0.2"/>
    <row r="800" s="3" customFormat="1" hidden="1" x14ac:dyDescent="0.2"/>
    <row r="801" s="3" customFormat="1" hidden="1" x14ac:dyDescent="0.2"/>
    <row r="802" s="3" customFormat="1" hidden="1" x14ac:dyDescent="0.2"/>
    <row r="803" s="3" customFormat="1" hidden="1" x14ac:dyDescent="0.2"/>
    <row r="804" s="3" customFormat="1" hidden="1" x14ac:dyDescent="0.2"/>
    <row r="805" s="3" customFormat="1" hidden="1" x14ac:dyDescent="0.2"/>
    <row r="806" s="3" customFormat="1" hidden="1" x14ac:dyDescent="0.2"/>
    <row r="807" s="3" customFormat="1" hidden="1" x14ac:dyDescent="0.2"/>
    <row r="808" s="3" customFormat="1" hidden="1" x14ac:dyDescent="0.2"/>
    <row r="809" s="3" customFormat="1" hidden="1" x14ac:dyDescent="0.2"/>
    <row r="810" s="3" customFormat="1" hidden="1" x14ac:dyDescent="0.2"/>
    <row r="811" s="3" customFormat="1" hidden="1" x14ac:dyDescent="0.2"/>
    <row r="812" s="3" customFormat="1" hidden="1" x14ac:dyDescent="0.2"/>
    <row r="813" s="3" customFormat="1" hidden="1" x14ac:dyDescent="0.2"/>
    <row r="814" s="3" customFormat="1" hidden="1" x14ac:dyDescent="0.2"/>
    <row r="815" s="3" customFormat="1" hidden="1" x14ac:dyDescent="0.2"/>
    <row r="816" s="3" customFormat="1" hidden="1" x14ac:dyDescent="0.2"/>
    <row r="817" s="3" customFormat="1" hidden="1" x14ac:dyDescent="0.2"/>
    <row r="818" s="3" customFormat="1" hidden="1" x14ac:dyDescent="0.2"/>
    <row r="819" s="3" customFormat="1" hidden="1" x14ac:dyDescent="0.2"/>
    <row r="820" s="3" customFormat="1" hidden="1" x14ac:dyDescent="0.2"/>
    <row r="821" s="3" customFormat="1" hidden="1" x14ac:dyDescent="0.2"/>
    <row r="822" s="3" customFormat="1" hidden="1" x14ac:dyDescent="0.2"/>
    <row r="823" s="3" customFormat="1" hidden="1" x14ac:dyDescent="0.2"/>
    <row r="824" s="3" customFormat="1" hidden="1" x14ac:dyDescent="0.2"/>
    <row r="825" s="3" customFormat="1" hidden="1" x14ac:dyDescent="0.2"/>
    <row r="826" s="3" customFormat="1" hidden="1" x14ac:dyDescent="0.2"/>
    <row r="827" s="3" customFormat="1" hidden="1" x14ac:dyDescent="0.2"/>
    <row r="828" s="3" customFormat="1" hidden="1" x14ac:dyDescent="0.2"/>
    <row r="829" s="3" customFormat="1" hidden="1" x14ac:dyDescent="0.2"/>
    <row r="830" s="3" customFormat="1" hidden="1" x14ac:dyDescent="0.2"/>
    <row r="831" s="3" customFormat="1" hidden="1" x14ac:dyDescent="0.2"/>
    <row r="832" s="3" customFormat="1" hidden="1" x14ac:dyDescent="0.2"/>
    <row r="833" s="3" customFormat="1" hidden="1" x14ac:dyDescent="0.2"/>
    <row r="834" s="3" customFormat="1" hidden="1" x14ac:dyDescent="0.2"/>
    <row r="835" s="3" customFormat="1" hidden="1" x14ac:dyDescent="0.2"/>
    <row r="836" s="3" customFormat="1" hidden="1" x14ac:dyDescent="0.2"/>
    <row r="837" s="3" customFormat="1" hidden="1" x14ac:dyDescent="0.2"/>
    <row r="838" s="3" customFormat="1" hidden="1" x14ac:dyDescent="0.2"/>
    <row r="839" s="3" customFormat="1" hidden="1" x14ac:dyDescent="0.2"/>
    <row r="840" s="3" customFormat="1" hidden="1" x14ac:dyDescent="0.2"/>
    <row r="841" s="3" customFormat="1" hidden="1" x14ac:dyDescent="0.2"/>
    <row r="842" s="3" customFormat="1" hidden="1" x14ac:dyDescent="0.2"/>
    <row r="843" s="3" customFormat="1" hidden="1" x14ac:dyDescent="0.2"/>
    <row r="844" s="3" customFormat="1" hidden="1" x14ac:dyDescent="0.2"/>
    <row r="845" s="3" customFormat="1" hidden="1" x14ac:dyDescent="0.2"/>
    <row r="846" s="3" customFormat="1" hidden="1" x14ac:dyDescent="0.2"/>
    <row r="847" s="3" customFormat="1" hidden="1" x14ac:dyDescent="0.2"/>
    <row r="848" s="3" customFormat="1" hidden="1" x14ac:dyDescent="0.2"/>
    <row r="849" s="3" customFormat="1" hidden="1" x14ac:dyDescent="0.2"/>
    <row r="850" s="3" customFormat="1" hidden="1" x14ac:dyDescent="0.2"/>
    <row r="851" s="3" customFormat="1" hidden="1" x14ac:dyDescent="0.2"/>
    <row r="852" s="3" customFormat="1" hidden="1" x14ac:dyDescent="0.2"/>
    <row r="853" s="3" customFormat="1" hidden="1" x14ac:dyDescent="0.2"/>
    <row r="854" s="3" customFormat="1" hidden="1" x14ac:dyDescent="0.2"/>
    <row r="855" s="3" customFormat="1" hidden="1" x14ac:dyDescent="0.2"/>
    <row r="856" s="3" customFormat="1" hidden="1" x14ac:dyDescent="0.2"/>
    <row r="857" s="3" customFormat="1" hidden="1" x14ac:dyDescent="0.2"/>
    <row r="858" s="3" customFormat="1" hidden="1" x14ac:dyDescent="0.2"/>
    <row r="859" s="3" customFormat="1" hidden="1" x14ac:dyDescent="0.2"/>
    <row r="860" s="3" customFormat="1" hidden="1" x14ac:dyDescent="0.2"/>
    <row r="861" s="3" customFormat="1" hidden="1" x14ac:dyDescent="0.2"/>
    <row r="862" s="3" customFormat="1" hidden="1" x14ac:dyDescent="0.2"/>
    <row r="863" s="3" customFormat="1" hidden="1" x14ac:dyDescent="0.2"/>
    <row r="864" s="3" customFormat="1" hidden="1" x14ac:dyDescent="0.2"/>
    <row r="865" s="3" customFormat="1" hidden="1" x14ac:dyDescent="0.2"/>
    <row r="866" s="3" customFormat="1" hidden="1" x14ac:dyDescent="0.2"/>
    <row r="867" s="3" customFormat="1" hidden="1" x14ac:dyDescent="0.2"/>
    <row r="868" s="3" customFormat="1" hidden="1" x14ac:dyDescent="0.2"/>
    <row r="869" s="3" customFormat="1" hidden="1" x14ac:dyDescent="0.2"/>
    <row r="870" s="3" customFormat="1" hidden="1" x14ac:dyDescent="0.2"/>
    <row r="871" s="3" customFormat="1" hidden="1" x14ac:dyDescent="0.2"/>
    <row r="872" s="3" customFormat="1" hidden="1" x14ac:dyDescent="0.2"/>
    <row r="873" s="3" customFormat="1" hidden="1" x14ac:dyDescent="0.2"/>
    <row r="874" s="3" customFormat="1" hidden="1" x14ac:dyDescent="0.2"/>
    <row r="875" s="3" customFormat="1" hidden="1" x14ac:dyDescent="0.2"/>
    <row r="876" s="3" customFormat="1" hidden="1" x14ac:dyDescent="0.2"/>
    <row r="877" s="3" customFormat="1" hidden="1" x14ac:dyDescent="0.2"/>
    <row r="878" s="3" customFormat="1" hidden="1" x14ac:dyDescent="0.2"/>
    <row r="879" s="3" customFormat="1" hidden="1" x14ac:dyDescent="0.2"/>
    <row r="880" s="3" customFormat="1" hidden="1" x14ac:dyDescent="0.2"/>
    <row r="881" s="3" customFormat="1" hidden="1" x14ac:dyDescent="0.2"/>
    <row r="882" s="3" customFormat="1" hidden="1" x14ac:dyDescent="0.2"/>
    <row r="883" s="3" customFormat="1" hidden="1" x14ac:dyDescent="0.2"/>
    <row r="884" s="3" customFormat="1" hidden="1" x14ac:dyDescent="0.2"/>
    <row r="885" s="3" customFormat="1" hidden="1" x14ac:dyDescent="0.2"/>
    <row r="886" s="3" customFormat="1" hidden="1" x14ac:dyDescent="0.2"/>
    <row r="887" s="3" customFormat="1" hidden="1" x14ac:dyDescent="0.2"/>
    <row r="888" s="3" customFormat="1" hidden="1" x14ac:dyDescent="0.2"/>
    <row r="889" s="3" customFormat="1" hidden="1" x14ac:dyDescent="0.2"/>
    <row r="890" s="3" customFormat="1" hidden="1" x14ac:dyDescent="0.2"/>
    <row r="891" s="3" customFormat="1" hidden="1" x14ac:dyDescent="0.2"/>
    <row r="892" s="3" customFormat="1" hidden="1" x14ac:dyDescent="0.2"/>
    <row r="893" s="3" customFormat="1" hidden="1" x14ac:dyDescent="0.2"/>
    <row r="894" s="3" customFormat="1" hidden="1" x14ac:dyDescent="0.2"/>
    <row r="895" s="3" customFormat="1" hidden="1" x14ac:dyDescent="0.2"/>
    <row r="896" s="3" customFormat="1" hidden="1" x14ac:dyDescent="0.2"/>
    <row r="897" s="3" customFormat="1" hidden="1" x14ac:dyDescent="0.2"/>
    <row r="898" s="3" customFormat="1" hidden="1" x14ac:dyDescent="0.2"/>
    <row r="899" s="3" customFormat="1" hidden="1" x14ac:dyDescent="0.2"/>
    <row r="900" s="3" customFormat="1" hidden="1" x14ac:dyDescent="0.2"/>
    <row r="901" s="3" customFormat="1" hidden="1" x14ac:dyDescent="0.2"/>
    <row r="902" s="3" customFormat="1" hidden="1" x14ac:dyDescent="0.2"/>
    <row r="903" s="3" customFormat="1" hidden="1" x14ac:dyDescent="0.2"/>
    <row r="904" s="3" customFormat="1" hidden="1" x14ac:dyDescent="0.2"/>
    <row r="905" s="3" customFormat="1" hidden="1" x14ac:dyDescent="0.2"/>
    <row r="906" s="3" customFormat="1" hidden="1" x14ac:dyDescent="0.2"/>
    <row r="907" s="3" customFormat="1" hidden="1" x14ac:dyDescent="0.2"/>
    <row r="908" s="3" customFormat="1" hidden="1" x14ac:dyDescent="0.2"/>
    <row r="909" s="3" customFormat="1" hidden="1" x14ac:dyDescent="0.2"/>
    <row r="910" s="3" customFormat="1" hidden="1" x14ac:dyDescent="0.2"/>
    <row r="911" s="3" customFormat="1" hidden="1" x14ac:dyDescent="0.2"/>
    <row r="912" s="3" customFormat="1" hidden="1" x14ac:dyDescent="0.2"/>
    <row r="913" s="3" customFormat="1" hidden="1" x14ac:dyDescent="0.2"/>
    <row r="914" s="3" customFormat="1" hidden="1" x14ac:dyDescent="0.2"/>
    <row r="915" s="3" customFormat="1" hidden="1" x14ac:dyDescent="0.2"/>
    <row r="916" s="3" customFormat="1" hidden="1" x14ac:dyDescent="0.2"/>
    <row r="917" s="3" customFormat="1" hidden="1" x14ac:dyDescent="0.2"/>
    <row r="918" s="3" customFormat="1" hidden="1" x14ac:dyDescent="0.2"/>
    <row r="919" s="3" customFormat="1" hidden="1" x14ac:dyDescent="0.2"/>
    <row r="920" s="3" customFormat="1" hidden="1" x14ac:dyDescent="0.2"/>
    <row r="921" s="3" customFormat="1" hidden="1" x14ac:dyDescent="0.2"/>
    <row r="922" s="3" customFormat="1" hidden="1" x14ac:dyDescent="0.2"/>
    <row r="923" s="3" customFormat="1" hidden="1" x14ac:dyDescent="0.2"/>
    <row r="924" s="3" customFormat="1" hidden="1" x14ac:dyDescent="0.2"/>
    <row r="925" s="3" customFormat="1" hidden="1" x14ac:dyDescent="0.2"/>
    <row r="926" s="3" customFormat="1" hidden="1" x14ac:dyDescent="0.2"/>
    <row r="927" s="3" customFormat="1" hidden="1" x14ac:dyDescent="0.2"/>
    <row r="928" s="3" customFormat="1" hidden="1" x14ac:dyDescent="0.2"/>
    <row r="929" s="3" customFormat="1" hidden="1" x14ac:dyDescent="0.2"/>
    <row r="930" s="3" customFormat="1" hidden="1" x14ac:dyDescent="0.2"/>
    <row r="931" s="3" customFormat="1" hidden="1" x14ac:dyDescent="0.2"/>
    <row r="932" s="3" customFormat="1" hidden="1" x14ac:dyDescent="0.2"/>
    <row r="933" s="3" customFormat="1" hidden="1" x14ac:dyDescent="0.2"/>
    <row r="934" s="3" customFormat="1" hidden="1" x14ac:dyDescent="0.2"/>
    <row r="935" s="3" customFormat="1" hidden="1" x14ac:dyDescent="0.2"/>
    <row r="936" s="3" customFormat="1" hidden="1" x14ac:dyDescent="0.2"/>
    <row r="937" s="3" customFormat="1" hidden="1" x14ac:dyDescent="0.2"/>
    <row r="938" s="3" customFormat="1" hidden="1" x14ac:dyDescent="0.2"/>
    <row r="939" s="3" customFormat="1" hidden="1" x14ac:dyDescent="0.2"/>
    <row r="940" s="3" customFormat="1" hidden="1" x14ac:dyDescent="0.2"/>
    <row r="941" s="3" customFormat="1" hidden="1" x14ac:dyDescent="0.2"/>
    <row r="942" s="3" customFormat="1" hidden="1" x14ac:dyDescent="0.2"/>
    <row r="943" s="3" customFormat="1" hidden="1" x14ac:dyDescent="0.2"/>
    <row r="944" s="3" customFormat="1" hidden="1" x14ac:dyDescent="0.2"/>
    <row r="945" s="3" customFormat="1" hidden="1" x14ac:dyDescent="0.2"/>
    <row r="946" s="3" customFormat="1" hidden="1" x14ac:dyDescent="0.2"/>
    <row r="947" s="3" customFormat="1" hidden="1" x14ac:dyDescent="0.2"/>
    <row r="948" s="3" customFormat="1" hidden="1" x14ac:dyDescent="0.2"/>
    <row r="949" s="3" customFormat="1" hidden="1" x14ac:dyDescent="0.2"/>
    <row r="950" s="3" customFormat="1" hidden="1" x14ac:dyDescent="0.2"/>
    <row r="951" s="3" customFormat="1" hidden="1" x14ac:dyDescent="0.2"/>
    <row r="952" s="3" customFormat="1" hidden="1" x14ac:dyDescent="0.2"/>
    <row r="953" s="3" customFormat="1" hidden="1" x14ac:dyDescent="0.2"/>
    <row r="954" s="3" customFormat="1" hidden="1" x14ac:dyDescent="0.2"/>
    <row r="955" s="3" customFormat="1" hidden="1" x14ac:dyDescent="0.2"/>
    <row r="956" s="3" customFormat="1" hidden="1" x14ac:dyDescent="0.2"/>
    <row r="957" s="3" customFormat="1" hidden="1" x14ac:dyDescent="0.2"/>
    <row r="958" s="3" customFormat="1" hidden="1" x14ac:dyDescent="0.2"/>
    <row r="959" s="3" customFormat="1" hidden="1" x14ac:dyDescent="0.2"/>
    <row r="960" s="3" customFormat="1" hidden="1" x14ac:dyDescent="0.2"/>
    <row r="961" s="3" customFormat="1" hidden="1" x14ac:dyDescent="0.2"/>
    <row r="962" s="3" customFormat="1" hidden="1" x14ac:dyDescent="0.2"/>
    <row r="963" s="3" customFormat="1" hidden="1" x14ac:dyDescent="0.2"/>
    <row r="964" s="3" customFormat="1" hidden="1" x14ac:dyDescent="0.2"/>
    <row r="965" s="3" customFormat="1" hidden="1" x14ac:dyDescent="0.2"/>
    <row r="966" s="3" customFormat="1" hidden="1" x14ac:dyDescent="0.2"/>
    <row r="967" s="3" customFormat="1" hidden="1" x14ac:dyDescent="0.2"/>
    <row r="968" s="3" customFormat="1" hidden="1" x14ac:dyDescent="0.2"/>
    <row r="969" s="3" customFormat="1" hidden="1" x14ac:dyDescent="0.2"/>
    <row r="970" s="3" customFormat="1" hidden="1" x14ac:dyDescent="0.2"/>
    <row r="971" s="3" customFormat="1" hidden="1" x14ac:dyDescent="0.2"/>
    <row r="972" s="3" customFormat="1" hidden="1" x14ac:dyDescent="0.2"/>
    <row r="973" s="3" customFormat="1" hidden="1" x14ac:dyDescent="0.2"/>
    <row r="974" s="3" customFormat="1" hidden="1" x14ac:dyDescent="0.2"/>
    <row r="975" s="3" customFormat="1" hidden="1" x14ac:dyDescent="0.2"/>
    <row r="976" s="3" customFormat="1" hidden="1" x14ac:dyDescent="0.2"/>
    <row r="977" s="3" customFormat="1" hidden="1" x14ac:dyDescent="0.2"/>
    <row r="978" s="3" customFormat="1" hidden="1" x14ac:dyDescent="0.2"/>
    <row r="979" s="3" customFormat="1" hidden="1" x14ac:dyDescent="0.2"/>
    <row r="980" s="3" customFormat="1" hidden="1" x14ac:dyDescent="0.2"/>
    <row r="981" s="3" customFormat="1" hidden="1" x14ac:dyDescent="0.2"/>
    <row r="982" s="3" customFormat="1" hidden="1" x14ac:dyDescent="0.2"/>
    <row r="983" s="3" customFormat="1" hidden="1" x14ac:dyDescent="0.2"/>
    <row r="984" s="3" customFormat="1" hidden="1" x14ac:dyDescent="0.2"/>
    <row r="985" s="3" customFormat="1" hidden="1" x14ac:dyDescent="0.2"/>
    <row r="986" s="3" customFormat="1" hidden="1" x14ac:dyDescent="0.2"/>
    <row r="987" s="3" customFormat="1" hidden="1" x14ac:dyDescent="0.2"/>
    <row r="988" s="3" customFormat="1" hidden="1" x14ac:dyDescent="0.2"/>
    <row r="989" s="3" customFormat="1" hidden="1" x14ac:dyDescent="0.2"/>
    <row r="990" s="3" customFormat="1" hidden="1" x14ac:dyDescent="0.2"/>
    <row r="991" s="3" customFormat="1" hidden="1" x14ac:dyDescent="0.2"/>
    <row r="992" s="3" customFormat="1" hidden="1" x14ac:dyDescent="0.2"/>
    <row r="993" s="3" customFormat="1" hidden="1" x14ac:dyDescent="0.2"/>
    <row r="994" s="3" customFormat="1" hidden="1" x14ac:dyDescent="0.2"/>
    <row r="995" s="3" customFormat="1" hidden="1" x14ac:dyDescent="0.2"/>
    <row r="996" s="3" customFormat="1" hidden="1" x14ac:dyDescent="0.2"/>
    <row r="997" s="3" customFormat="1" hidden="1" x14ac:dyDescent="0.2"/>
    <row r="998" s="3" customFormat="1" hidden="1" x14ac:dyDescent="0.2"/>
    <row r="999" s="3" customFormat="1" hidden="1" x14ac:dyDescent="0.2"/>
    <row r="1000" s="3" customFormat="1" hidden="1" x14ac:dyDescent="0.2"/>
    <row r="1001" s="3" customFormat="1" hidden="1" x14ac:dyDescent="0.2"/>
    <row r="1002" s="3" customFormat="1" hidden="1" x14ac:dyDescent="0.2"/>
    <row r="1003" s="3" customFormat="1" hidden="1" x14ac:dyDescent="0.2"/>
    <row r="1004" s="3" customFormat="1" hidden="1" x14ac:dyDescent="0.2"/>
    <row r="1005" s="3" customFormat="1" hidden="1" x14ac:dyDescent="0.2"/>
    <row r="1006" s="3" customFormat="1" hidden="1" x14ac:dyDescent="0.2"/>
    <row r="1007" s="3" customFormat="1" hidden="1" x14ac:dyDescent="0.2"/>
    <row r="1008" s="3" customFormat="1" hidden="1" x14ac:dyDescent="0.2"/>
    <row r="1009" s="3" customFormat="1" hidden="1" x14ac:dyDescent="0.2"/>
    <row r="1010" s="3" customFormat="1" hidden="1" x14ac:dyDescent="0.2"/>
    <row r="1011" s="3" customFormat="1" hidden="1" x14ac:dyDescent="0.2"/>
    <row r="1012" s="3" customFormat="1" hidden="1" x14ac:dyDescent="0.2"/>
    <row r="1013" s="3" customFormat="1" hidden="1" x14ac:dyDescent="0.2"/>
    <row r="1014" s="3" customFormat="1" hidden="1" x14ac:dyDescent="0.2"/>
    <row r="1015" s="3" customFormat="1" hidden="1" x14ac:dyDescent="0.2"/>
    <row r="1016" s="3" customFormat="1" hidden="1" x14ac:dyDescent="0.2"/>
    <row r="1017" s="3" customFormat="1" hidden="1" x14ac:dyDescent="0.2"/>
    <row r="1018" s="3" customFormat="1" hidden="1" x14ac:dyDescent="0.2"/>
    <row r="1019" s="3" customFormat="1" hidden="1" x14ac:dyDescent="0.2"/>
    <row r="1020" s="3" customFormat="1" hidden="1" x14ac:dyDescent="0.2"/>
    <row r="1021" s="3" customFormat="1" hidden="1" x14ac:dyDescent="0.2"/>
    <row r="1022" s="3" customFormat="1" hidden="1" x14ac:dyDescent="0.2"/>
    <row r="1023" s="3" customFormat="1" hidden="1" x14ac:dyDescent="0.2"/>
    <row r="1024" s="3" customFormat="1" hidden="1" x14ac:dyDescent="0.2"/>
    <row r="1025" s="3" customFormat="1" hidden="1" x14ac:dyDescent="0.2"/>
    <row r="1026" s="3" customFormat="1" hidden="1" x14ac:dyDescent="0.2"/>
    <row r="1027" s="3" customFormat="1" hidden="1" x14ac:dyDescent="0.2"/>
    <row r="1028" s="3" customFormat="1" hidden="1" x14ac:dyDescent="0.2"/>
    <row r="1029" s="3" customFormat="1" hidden="1" x14ac:dyDescent="0.2"/>
    <row r="1030" s="3" customFormat="1" hidden="1" x14ac:dyDescent="0.2"/>
    <row r="1031" s="3" customFormat="1" hidden="1" x14ac:dyDescent="0.2"/>
    <row r="1032" s="3" customFormat="1" hidden="1" x14ac:dyDescent="0.2"/>
    <row r="1033" s="3" customFormat="1" hidden="1" x14ac:dyDescent="0.2"/>
    <row r="1034" s="3" customFormat="1" hidden="1" x14ac:dyDescent="0.2"/>
    <row r="1035" s="3" customFormat="1" hidden="1" x14ac:dyDescent="0.2"/>
    <row r="1036" s="3" customFormat="1" hidden="1" x14ac:dyDescent="0.2"/>
    <row r="1037" s="3" customFormat="1" hidden="1" x14ac:dyDescent="0.2"/>
    <row r="1038" s="3" customFormat="1" hidden="1" x14ac:dyDescent="0.2"/>
    <row r="1039" s="3" customFormat="1" hidden="1" x14ac:dyDescent="0.2"/>
    <row r="1040" s="3" customFormat="1" hidden="1" x14ac:dyDescent="0.2"/>
    <row r="1041" s="3" customFormat="1" hidden="1" x14ac:dyDescent="0.2"/>
    <row r="1042" s="3" customFormat="1" hidden="1" x14ac:dyDescent="0.2"/>
    <row r="1043" s="3" customFormat="1" hidden="1" x14ac:dyDescent="0.2"/>
    <row r="1044" s="3" customFormat="1" hidden="1" x14ac:dyDescent="0.2"/>
    <row r="1045" s="3" customFormat="1" hidden="1" x14ac:dyDescent="0.2"/>
    <row r="1046" s="3" customFormat="1" hidden="1" x14ac:dyDescent="0.2"/>
    <row r="1047" s="3" customFormat="1" hidden="1" x14ac:dyDescent="0.2"/>
    <row r="1048" s="3" customFormat="1" hidden="1" x14ac:dyDescent="0.2"/>
    <row r="1049" s="3" customFormat="1" hidden="1" x14ac:dyDescent="0.2"/>
    <row r="1050" s="3" customFormat="1" hidden="1" x14ac:dyDescent="0.2"/>
    <row r="1051" s="3" customFormat="1" hidden="1" x14ac:dyDescent="0.2"/>
    <row r="1052" s="3" customFormat="1" hidden="1" x14ac:dyDescent="0.2"/>
    <row r="1053" s="3" customFormat="1" hidden="1" x14ac:dyDescent="0.2"/>
    <row r="1054" s="3" customFormat="1" hidden="1" x14ac:dyDescent="0.2"/>
    <row r="1055" s="3" customFormat="1" hidden="1" x14ac:dyDescent="0.2"/>
    <row r="1056" s="3" customFormat="1" hidden="1" x14ac:dyDescent="0.2"/>
    <row r="1057" s="3" customFormat="1" hidden="1" x14ac:dyDescent="0.2"/>
    <row r="1058" s="3" customFormat="1" hidden="1" x14ac:dyDescent="0.2"/>
    <row r="1059" s="3" customFormat="1" hidden="1" x14ac:dyDescent="0.2"/>
    <row r="1060" s="3" customFormat="1" hidden="1" x14ac:dyDescent="0.2"/>
    <row r="1061" s="3" customFormat="1" hidden="1" x14ac:dyDescent="0.2"/>
    <row r="1062" s="3" customFormat="1" hidden="1" x14ac:dyDescent="0.2"/>
    <row r="1063" s="3" customFormat="1" hidden="1" x14ac:dyDescent="0.2"/>
    <row r="1064" s="3" customFormat="1" hidden="1" x14ac:dyDescent="0.2"/>
    <row r="1065" s="3" customFormat="1" hidden="1" x14ac:dyDescent="0.2"/>
    <row r="1066" s="3" customFormat="1" hidden="1" x14ac:dyDescent="0.2"/>
    <row r="1067" s="3" customFormat="1" hidden="1" x14ac:dyDescent="0.2"/>
    <row r="1068" s="3" customFormat="1" hidden="1" x14ac:dyDescent="0.2"/>
    <row r="1069" s="3" customFormat="1" hidden="1" x14ac:dyDescent="0.2"/>
    <row r="1070" s="3" customFormat="1" hidden="1" x14ac:dyDescent="0.2"/>
    <row r="1071" s="3" customFormat="1" hidden="1" x14ac:dyDescent="0.2"/>
    <row r="1072" s="3" customFormat="1" hidden="1" x14ac:dyDescent="0.2"/>
    <row r="1073" s="3" customFormat="1" hidden="1" x14ac:dyDescent="0.2"/>
    <row r="1074" s="3" customFormat="1" hidden="1" x14ac:dyDescent="0.2"/>
    <row r="1075" s="3" customFormat="1" hidden="1" x14ac:dyDescent="0.2"/>
    <row r="1076" s="3" customFormat="1" hidden="1" x14ac:dyDescent="0.2"/>
    <row r="1077" s="3" customFormat="1" hidden="1" x14ac:dyDescent="0.2"/>
    <row r="1078" s="3" customFormat="1" hidden="1" x14ac:dyDescent="0.2"/>
    <row r="1079" s="3" customFormat="1" hidden="1" x14ac:dyDescent="0.2"/>
    <row r="1080" s="3" customFormat="1" hidden="1" x14ac:dyDescent="0.2"/>
    <row r="1081" s="3" customFormat="1" hidden="1" x14ac:dyDescent="0.2"/>
    <row r="1082" s="3" customFormat="1" hidden="1" x14ac:dyDescent="0.2"/>
    <row r="1083" s="3" customFormat="1" hidden="1" x14ac:dyDescent="0.2"/>
    <row r="1084" s="3" customFormat="1" hidden="1" x14ac:dyDescent="0.2"/>
    <row r="1085" s="3" customFormat="1" hidden="1" x14ac:dyDescent="0.2"/>
    <row r="1086" s="3" customFormat="1" hidden="1" x14ac:dyDescent="0.2"/>
    <row r="1087" s="3" customFormat="1" hidden="1" x14ac:dyDescent="0.2"/>
    <row r="1088" s="3" customFormat="1" hidden="1" x14ac:dyDescent="0.2"/>
    <row r="1089" s="3" customFormat="1" hidden="1" x14ac:dyDescent="0.2"/>
    <row r="1090" s="3" customFormat="1" hidden="1" x14ac:dyDescent="0.2"/>
    <row r="1091" s="3" customFormat="1" hidden="1" x14ac:dyDescent="0.2"/>
    <row r="1092" s="3" customFormat="1" hidden="1" x14ac:dyDescent="0.2"/>
    <row r="1093" s="3" customFormat="1" hidden="1" x14ac:dyDescent="0.2"/>
    <row r="1094" s="3" customFormat="1" hidden="1" x14ac:dyDescent="0.2"/>
    <row r="1095" s="3" customFormat="1" hidden="1" x14ac:dyDescent="0.2"/>
    <row r="1096" s="3" customFormat="1" hidden="1" x14ac:dyDescent="0.2"/>
    <row r="1097" s="3" customFormat="1" hidden="1" x14ac:dyDescent="0.2"/>
    <row r="1098" s="3" customFormat="1" hidden="1" x14ac:dyDescent="0.2"/>
    <row r="1099" s="3" customFormat="1" hidden="1" x14ac:dyDescent="0.2"/>
    <row r="1100" s="3" customFormat="1" hidden="1" x14ac:dyDescent="0.2"/>
    <row r="1101" s="3" customFormat="1" hidden="1" x14ac:dyDescent="0.2"/>
    <row r="1102" s="3" customFormat="1" hidden="1" x14ac:dyDescent="0.2"/>
    <row r="1103" s="3" customFormat="1" hidden="1" x14ac:dyDescent="0.2"/>
    <row r="1104" s="3" customFormat="1" hidden="1" x14ac:dyDescent="0.2"/>
    <row r="1105" s="3" customFormat="1" hidden="1" x14ac:dyDescent="0.2"/>
    <row r="1106" s="3" customFormat="1" hidden="1" x14ac:dyDescent="0.2"/>
    <row r="1107" s="3" customFormat="1" hidden="1" x14ac:dyDescent="0.2"/>
    <row r="1108" s="3" customFormat="1" hidden="1" x14ac:dyDescent="0.2"/>
    <row r="1109" s="3" customFormat="1" hidden="1" x14ac:dyDescent="0.2"/>
    <row r="1110" s="3" customFormat="1" hidden="1" x14ac:dyDescent="0.2"/>
    <row r="1111" s="3" customFormat="1" hidden="1" x14ac:dyDescent="0.2"/>
    <row r="1112" s="3" customFormat="1" hidden="1" x14ac:dyDescent="0.2"/>
    <row r="1113" s="3" customFormat="1" hidden="1" x14ac:dyDescent="0.2"/>
    <row r="1114" s="3" customFormat="1" hidden="1" x14ac:dyDescent="0.2"/>
    <row r="1115" s="3" customFormat="1" hidden="1" x14ac:dyDescent="0.2"/>
    <row r="1116" s="3" customFormat="1" hidden="1" x14ac:dyDescent="0.2"/>
    <row r="1117" s="3" customFormat="1" hidden="1" x14ac:dyDescent="0.2"/>
    <row r="1118" s="3" customFormat="1" hidden="1" x14ac:dyDescent="0.2"/>
    <row r="1119" s="3" customFormat="1" hidden="1" x14ac:dyDescent="0.2"/>
    <row r="1120" s="3" customFormat="1" hidden="1" x14ac:dyDescent="0.2"/>
    <row r="1121" s="3" customFormat="1" hidden="1" x14ac:dyDescent="0.2"/>
    <row r="1122" s="3" customFormat="1" hidden="1" x14ac:dyDescent="0.2"/>
    <row r="1123" s="3" customFormat="1" hidden="1" x14ac:dyDescent="0.2"/>
    <row r="1124" s="3" customFormat="1" hidden="1" x14ac:dyDescent="0.2"/>
    <row r="1125" s="3" customFormat="1" hidden="1" x14ac:dyDescent="0.2"/>
    <row r="1126" s="3" customFormat="1" hidden="1" x14ac:dyDescent="0.2"/>
    <row r="1127" s="3" customFormat="1" hidden="1" x14ac:dyDescent="0.2"/>
    <row r="1128" s="3" customFormat="1" hidden="1" x14ac:dyDescent="0.2"/>
    <row r="1129" s="3" customFormat="1" hidden="1" x14ac:dyDescent="0.2"/>
    <row r="1130" s="3" customFormat="1" hidden="1" x14ac:dyDescent="0.2"/>
    <row r="1131" s="3" customFormat="1" hidden="1" x14ac:dyDescent="0.2"/>
    <row r="1132" s="3" customFormat="1" hidden="1" x14ac:dyDescent="0.2"/>
    <row r="1133" s="3" customFormat="1" hidden="1" x14ac:dyDescent="0.2"/>
    <row r="1134" s="3" customFormat="1" hidden="1" x14ac:dyDescent="0.2"/>
    <row r="1135" s="3" customFormat="1" hidden="1" x14ac:dyDescent="0.2"/>
    <row r="1136" s="3" customFormat="1" hidden="1" x14ac:dyDescent="0.2"/>
    <row r="1137" s="3" customFormat="1" hidden="1" x14ac:dyDescent="0.2"/>
    <row r="1138" s="3" customFormat="1" hidden="1" x14ac:dyDescent="0.2"/>
    <row r="1139" s="3" customFormat="1" hidden="1" x14ac:dyDescent="0.2"/>
    <row r="1140" s="3" customFormat="1" hidden="1" x14ac:dyDescent="0.2"/>
    <row r="1141" s="3" customFormat="1" hidden="1" x14ac:dyDescent="0.2"/>
    <row r="1142" s="3" customFormat="1" hidden="1" x14ac:dyDescent="0.2"/>
    <row r="1143" s="3" customFormat="1" hidden="1" x14ac:dyDescent="0.2"/>
    <row r="1144" s="3" customFormat="1" hidden="1" x14ac:dyDescent="0.2"/>
    <row r="1145" s="3" customFormat="1" hidden="1" x14ac:dyDescent="0.2"/>
    <row r="1146" s="3" customFormat="1" hidden="1" x14ac:dyDescent="0.2"/>
    <row r="1147" s="3" customFormat="1" hidden="1" x14ac:dyDescent="0.2"/>
    <row r="1148" s="3" customFormat="1" hidden="1" x14ac:dyDescent="0.2"/>
    <row r="1149" s="3" customFormat="1" hidden="1" x14ac:dyDescent="0.2"/>
    <row r="1150" s="3" customFormat="1" hidden="1" x14ac:dyDescent="0.2"/>
    <row r="1151" s="3" customFormat="1" hidden="1" x14ac:dyDescent="0.2"/>
    <row r="1152" s="3" customFormat="1" hidden="1" x14ac:dyDescent="0.2"/>
    <row r="1153" s="3" customFormat="1" hidden="1" x14ac:dyDescent="0.2"/>
    <row r="1154" s="3" customFormat="1" hidden="1" x14ac:dyDescent="0.2"/>
    <row r="1155" s="3" customFormat="1" hidden="1" x14ac:dyDescent="0.2"/>
    <row r="1156" s="3" customFormat="1" hidden="1" x14ac:dyDescent="0.2"/>
    <row r="1157" s="3" customFormat="1" hidden="1" x14ac:dyDescent="0.2"/>
    <row r="1158" s="3" customFormat="1" hidden="1" x14ac:dyDescent="0.2"/>
    <row r="1159" s="3" customFormat="1" hidden="1" x14ac:dyDescent="0.2"/>
    <row r="1160" s="3" customFormat="1" hidden="1" x14ac:dyDescent="0.2"/>
    <row r="1161" s="3" customFormat="1" hidden="1" x14ac:dyDescent="0.2"/>
    <row r="1162" s="3" customFormat="1" hidden="1" x14ac:dyDescent="0.2"/>
    <row r="1163" s="3" customFormat="1" hidden="1" x14ac:dyDescent="0.2"/>
    <row r="1164" s="3" customFormat="1" hidden="1" x14ac:dyDescent="0.2"/>
    <row r="1165" s="3" customFormat="1" hidden="1" x14ac:dyDescent="0.2"/>
    <row r="1166" s="3" customFormat="1" hidden="1" x14ac:dyDescent="0.2"/>
    <row r="1167" s="3" customFormat="1" hidden="1" x14ac:dyDescent="0.2"/>
    <row r="1168" s="3" customFormat="1" hidden="1" x14ac:dyDescent="0.2"/>
    <row r="1169" s="3" customFormat="1" hidden="1" x14ac:dyDescent="0.2"/>
    <row r="1170" s="3" customFormat="1" hidden="1" x14ac:dyDescent="0.2"/>
    <row r="1171" s="3" customFormat="1" hidden="1" x14ac:dyDescent="0.2"/>
    <row r="1172" s="3" customFormat="1" hidden="1" x14ac:dyDescent="0.2"/>
    <row r="1173" s="3" customFormat="1" hidden="1" x14ac:dyDescent="0.2"/>
    <row r="1174" s="3" customFormat="1" hidden="1" x14ac:dyDescent="0.2"/>
    <row r="1175" s="3" customFormat="1" hidden="1" x14ac:dyDescent="0.2"/>
    <row r="1176" s="3" customFormat="1" hidden="1" x14ac:dyDescent="0.2"/>
    <row r="1177" s="3" customFormat="1" hidden="1" x14ac:dyDescent="0.2"/>
    <row r="1178" s="3" customFormat="1" hidden="1" x14ac:dyDescent="0.2"/>
    <row r="1179" s="3" customFormat="1" hidden="1" x14ac:dyDescent="0.2"/>
    <row r="1180" s="3" customFormat="1" hidden="1" x14ac:dyDescent="0.2"/>
    <row r="1181" s="3" customFormat="1" hidden="1" x14ac:dyDescent="0.2"/>
    <row r="1182" s="3" customFormat="1" hidden="1" x14ac:dyDescent="0.2"/>
    <row r="1183" s="3" customFormat="1" hidden="1" x14ac:dyDescent="0.2"/>
    <row r="1184" s="3" customFormat="1" hidden="1" x14ac:dyDescent="0.2"/>
    <row r="1185" s="3" customFormat="1" hidden="1" x14ac:dyDescent="0.2"/>
    <row r="1186" s="3" customFormat="1" hidden="1" x14ac:dyDescent="0.2"/>
    <row r="1187" s="3" customFormat="1" hidden="1" x14ac:dyDescent="0.2"/>
    <row r="1188" s="3" customFormat="1" hidden="1" x14ac:dyDescent="0.2"/>
    <row r="1189" s="3" customFormat="1" hidden="1" x14ac:dyDescent="0.2"/>
    <row r="1190" s="3" customFormat="1" hidden="1" x14ac:dyDescent="0.2"/>
    <row r="1191" s="3" customFormat="1" hidden="1" x14ac:dyDescent="0.2"/>
    <row r="1192" s="3" customFormat="1" hidden="1" x14ac:dyDescent="0.2"/>
    <row r="1193" s="3" customFormat="1" hidden="1" x14ac:dyDescent="0.2"/>
    <row r="1194" s="3" customFormat="1" hidden="1" x14ac:dyDescent="0.2"/>
    <row r="1195" s="3" customFormat="1" hidden="1" x14ac:dyDescent="0.2"/>
    <row r="1196" s="3" customFormat="1" hidden="1" x14ac:dyDescent="0.2"/>
    <row r="1197" s="3" customFormat="1" hidden="1" x14ac:dyDescent="0.2"/>
    <row r="1198" s="3" customFormat="1" hidden="1" x14ac:dyDescent="0.2"/>
    <row r="1199" s="3" customFormat="1" hidden="1" x14ac:dyDescent="0.2"/>
    <row r="1200" s="3" customFormat="1" hidden="1" x14ac:dyDescent="0.2"/>
    <row r="1201" s="3" customFormat="1" hidden="1" x14ac:dyDescent="0.2"/>
    <row r="1202" s="3" customFormat="1" hidden="1" x14ac:dyDescent="0.2"/>
    <row r="1203" s="3" customFormat="1" hidden="1" x14ac:dyDescent="0.2"/>
    <row r="1204" s="3" customFormat="1" hidden="1" x14ac:dyDescent="0.2"/>
    <row r="1205" s="3" customFormat="1" hidden="1" x14ac:dyDescent="0.2"/>
    <row r="1206" s="3" customFormat="1" hidden="1" x14ac:dyDescent="0.2"/>
    <row r="1207" s="3" customFormat="1" hidden="1" x14ac:dyDescent="0.2"/>
    <row r="1208" s="3" customFormat="1" hidden="1" x14ac:dyDescent="0.2"/>
    <row r="1209" s="3" customFormat="1" hidden="1" x14ac:dyDescent="0.2"/>
    <row r="1210" s="3" customFormat="1" hidden="1" x14ac:dyDescent="0.2"/>
    <row r="1211" s="3" customFormat="1" hidden="1" x14ac:dyDescent="0.2"/>
    <row r="1212" s="3" customFormat="1" hidden="1" x14ac:dyDescent="0.2"/>
    <row r="1213" s="3" customFormat="1" hidden="1" x14ac:dyDescent="0.2"/>
    <row r="1214" s="3" customFormat="1" hidden="1" x14ac:dyDescent="0.2"/>
    <row r="1215" s="3" customFormat="1" hidden="1" x14ac:dyDescent="0.2"/>
    <row r="1216" s="3" customFormat="1" hidden="1" x14ac:dyDescent="0.2"/>
    <row r="1217" s="3" customFormat="1" hidden="1" x14ac:dyDescent="0.2"/>
    <row r="1218" s="3" customFormat="1" hidden="1" x14ac:dyDescent="0.2"/>
    <row r="1219" s="3" customFormat="1" hidden="1" x14ac:dyDescent="0.2"/>
    <row r="1220" s="3" customFormat="1" hidden="1" x14ac:dyDescent="0.2"/>
    <row r="1221" s="3" customFormat="1" hidden="1" x14ac:dyDescent="0.2"/>
    <row r="1222" s="3" customFormat="1" hidden="1" x14ac:dyDescent="0.2"/>
    <row r="1223" s="3" customFormat="1" hidden="1" x14ac:dyDescent="0.2"/>
    <row r="1224" s="3" customFormat="1" hidden="1" x14ac:dyDescent="0.2"/>
    <row r="1225" s="3" customFormat="1" hidden="1" x14ac:dyDescent="0.2"/>
    <row r="1226" s="3" customFormat="1" hidden="1" x14ac:dyDescent="0.2"/>
    <row r="1227" s="3" customFormat="1" hidden="1" x14ac:dyDescent="0.2"/>
    <row r="1228" s="3" customFormat="1" hidden="1" x14ac:dyDescent="0.2"/>
    <row r="1229" s="3" customFormat="1" hidden="1" x14ac:dyDescent="0.2"/>
    <row r="1230" s="3" customFormat="1" hidden="1" x14ac:dyDescent="0.2"/>
    <row r="1231" s="3" customFormat="1" hidden="1" x14ac:dyDescent="0.2"/>
    <row r="1232" s="3" customFormat="1" hidden="1" x14ac:dyDescent="0.2"/>
    <row r="1233" s="3" customFormat="1" hidden="1" x14ac:dyDescent="0.2"/>
    <row r="1234" s="3" customFormat="1" hidden="1" x14ac:dyDescent="0.2"/>
    <row r="1235" s="3" customFormat="1" hidden="1" x14ac:dyDescent="0.2"/>
    <row r="1236" s="3" customFormat="1" hidden="1" x14ac:dyDescent="0.2"/>
    <row r="1237" s="3" customFormat="1" hidden="1" x14ac:dyDescent="0.2"/>
    <row r="1238" s="3" customFormat="1" hidden="1" x14ac:dyDescent="0.2"/>
    <row r="1239" s="3" customFormat="1" hidden="1" x14ac:dyDescent="0.2"/>
    <row r="1240" s="3" customFormat="1" hidden="1" x14ac:dyDescent="0.2"/>
    <row r="1241" s="3" customFormat="1" hidden="1" x14ac:dyDescent="0.2"/>
    <row r="1242" s="3" customFormat="1" hidden="1" x14ac:dyDescent="0.2"/>
    <row r="1243" s="3" customFormat="1" hidden="1" x14ac:dyDescent="0.2"/>
    <row r="1244" s="3" customFormat="1" hidden="1" x14ac:dyDescent="0.2"/>
    <row r="1245" s="3" customFormat="1" hidden="1" x14ac:dyDescent="0.2"/>
    <row r="1246" s="3" customFormat="1" hidden="1" x14ac:dyDescent="0.2"/>
    <row r="1247" s="3" customFormat="1" hidden="1" x14ac:dyDescent="0.2"/>
    <row r="1248" s="3" customFormat="1" hidden="1" x14ac:dyDescent="0.2"/>
    <row r="1249" s="3" customFormat="1" hidden="1" x14ac:dyDescent="0.2"/>
    <row r="1250" s="3" customFormat="1" hidden="1" x14ac:dyDescent="0.2"/>
    <row r="1251" s="3" customFormat="1" hidden="1" x14ac:dyDescent="0.2"/>
    <row r="1252" s="3" customFormat="1" hidden="1" x14ac:dyDescent="0.2"/>
    <row r="1253" s="3" customFormat="1" hidden="1" x14ac:dyDescent="0.2"/>
    <row r="1254" s="3" customFormat="1" hidden="1" x14ac:dyDescent="0.2"/>
    <row r="1255" s="3" customFormat="1" hidden="1" x14ac:dyDescent="0.2"/>
    <row r="1256" s="3" customFormat="1" hidden="1" x14ac:dyDescent="0.2"/>
    <row r="1257" s="3" customFormat="1" hidden="1" x14ac:dyDescent="0.2"/>
    <row r="1258" s="3" customFormat="1" hidden="1" x14ac:dyDescent="0.2"/>
    <row r="1259" s="3" customFormat="1" hidden="1" x14ac:dyDescent="0.2"/>
    <row r="1260" s="3" customFormat="1" hidden="1" x14ac:dyDescent="0.2"/>
    <row r="1261" s="3" customFormat="1" hidden="1" x14ac:dyDescent="0.2"/>
    <row r="1262" s="3" customFormat="1" hidden="1" x14ac:dyDescent="0.2"/>
    <row r="1263" s="3" customFormat="1" hidden="1" x14ac:dyDescent="0.2"/>
    <row r="1264" s="3" customFormat="1" hidden="1" x14ac:dyDescent="0.2"/>
    <row r="1265" s="3" customFormat="1" hidden="1" x14ac:dyDescent="0.2"/>
    <row r="1266" s="3" customFormat="1" hidden="1" x14ac:dyDescent="0.2"/>
    <row r="1267" s="3" customFormat="1" hidden="1" x14ac:dyDescent="0.2"/>
    <row r="1268" s="3" customFormat="1" hidden="1" x14ac:dyDescent="0.2"/>
    <row r="1269" s="3" customFormat="1" hidden="1" x14ac:dyDescent="0.2"/>
    <row r="1270" s="3" customFormat="1" hidden="1" x14ac:dyDescent="0.2"/>
    <row r="1271" s="3" customFormat="1" hidden="1" x14ac:dyDescent="0.2"/>
    <row r="1272" s="3" customFormat="1" hidden="1" x14ac:dyDescent="0.2"/>
    <row r="1273" s="3" customFormat="1" hidden="1" x14ac:dyDescent="0.2"/>
    <row r="1274" s="3" customFormat="1" hidden="1" x14ac:dyDescent="0.2"/>
    <row r="1275" s="3" customFormat="1" hidden="1" x14ac:dyDescent="0.2"/>
    <row r="1276" s="3" customFormat="1" hidden="1" x14ac:dyDescent="0.2"/>
    <row r="1277" s="3" customFormat="1" hidden="1" x14ac:dyDescent="0.2"/>
    <row r="1278" s="3" customFormat="1" hidden="1" x14ac:dyDescent="0.2"/>
    <row r="1279" s="3" customFormat="1" hidden="1" x14ac:dyDescent="0.2"/>
    <row r="1280" s="3" customFormat="1" hidden="1" x14ac:dyDescent="0.2"/>
    <row r="1281" s="3" customFormat="1" hidden="1" x14ac:dyDescent="0.2"/>
    <row r="1282" s="3" customFormat="1" hidden="1" x14ac:dyDescent="0.2"/>
    <row r="1283" s="3" customFormat="1" hidden="1" x14ac:dyDescent="0.2"/>
    <row r="1284" s="3" customFormat="1" hidden="1" x14ac:dyDescent="0.2"/>
    <row r="1285" s="3" customFormat="1" hidden="1" x14ac:dyDescent="0.2"/>
    <row r="1286" s="3" customFormat="1" hidden="1" x14ac:dyDescent="0.2"/>
    <row r="1287" s="3" customFormat="1" hidden="1" x14ac:dyDescent="0.2"/>
    <row r="1288" s="3" customFormat="1" hidden="1" x14ac:dyDescent="0.2"/>
    <row r="1289" s="3" customFormat="1" hidden="1" x14ac:dyDescent="0.2"/>
    <row r="1290" s="3" customFormat="1" hidden="1" x14ac:dyDescent="0.2"/>
    <row r="1291" s="3" customFormat="1" hidden="1" x14ac:dyDescent="0.2"/>
    <row r="1292" s="3" customFormat="1" hidden="1" x14ac:dyDescent="0.2"/>
    <row r="1293" s="3" customFormat="1" hidden="1" x14ac:dyDescent="0.2"/>
    <row r="1294" s="3" customFormat="1" hidden="1" x14ac:dyDescent="0.2"/>
    <row r="1295" s="3" customFormat="1" hidden="1" x14ac:dyDescent="0.2"/>
    <row r="1296" s="3" customFormat="1" hidden="1" x14ac:dyDescent="0.2"/>
    <row r="1297" s="3" customFormat="1" hidden="1" x14ac:dyDescent="0.2"/>
    <row r="1298" s="3" customFormat="1" hidden="1" x14ac:dyDescent="0.2"/>
    <row r="1299" s="3" customFormat="1" hidden="1" x14ac:dyDescent="0.2"/>
    <row r="1300" s="3" customFormat="1" hidden="1" x14ac:dyDescent="0.2"/>
    <row r="1301" s="3" customFormat="1" hidden="1" x14ac:dyDescent="0.2"/>
    <row r="1302" s="3" customFormat="1" hidden="1" x14ac:dyDescent="0.2"/>
    <row r="1303" s="3" customFormat="1" hidden="1" x14ac:dyDescent="0.2"/>
    <row r="1304" s="3" customFormat="1" hidden="1" x14ac:dyDescent="0.2"/>
    <row r="1305" s="3" customFormat="1" hidden="1" x14ac:dyDescent="0.2"/>
    <row r="1306" s="3" customFormat="1" hidden="1" x14ac:dyDescent="0.2"/>
    <row r="1307" s="3" customFormat="1" hidden="1" x14ac:dyDescent="0.2"/>
    <row r="1308" s="3" customFormat="1" hidden="1" x14ac:dyDescent="0.2"/>
    <row r="1309" s="3" customFormat="1" hidden="1" x14ac:dyDescent="0.2"/>
    <row r="1310" s="3" customFormat="1" hidden="1" x14ac:dyDescent="0.2"/>
    <row r="1311" s="3" customFormat="1" hidden="1" x14ac:dyDescent="0.2"/>
    <row r="1312" s="3" customFormat="1" hidden="1" x14ac:dyDescent="0.2"/>
    <row r="1313" s="3" customFormat="1" hidden="1" x14ac:dyDescent="0.2"/>
    <row r="1314" s="3" customFormat="1" hidden="1" x14ac:dyDescent="0.2"/>
    <row r="1315" s="3" customFormat="1" hidden="1" x14ac:dyDescent="0.2"/>
    <row r="1316" s="3" customFormat="1" hidden="1" x14ac:dyDescent="0.2"/>
    <row r="1317" s="3" customFormat="1" hidden="1" x14ac:dyDescent="0.2"/>
    <row r="1318" s="3" customFormat="1" hidden="1" x14ac:dyDescent="0.2"/>
    <row r="1319" s="3" customFormat="1" hidden="1" x14ac:dyDescent="0.2"/>
    <row r="1320" s="3" customFormat="1" hidden="1" x14ac:dyDescent="0.2"/>
    <row r="1321" s="3" customFormat="1" hidden="1" x14ac:dyDescent="0.2"/>
    <row r="1322" s="3" customFormat="1" hidden="1" x14ac:dyDescent="0.2"/>
    <row r="1323" s="3" customFormat="1" hidden="1" x14ac:dyDescent="0.2"/>
    <row r="1324" s="3" customFormat="1" hidden="1" x14ac:dyDescent="0.2"/>
    <row r="1325" s="3" customFormat="1" hidden="1" x14ac:dyDescent="0.2"/>
    <row r="1326" s="3" customFormat="1" hidden="1" x14ac:dyDescent="0.2"/>
    <row r="1327" s="3" customFormat="1" hidden="1" x14ac:dyDescent="0.2"/>
    <row r="1328" s="3" customFormat="1" hidden="1" x14ac:dyDescent="0.2"/>
    <row r="1329" s="3" customFormat="1" hidden="1" x14ac:dyDescent="0.2"/>
    <row r="1330" s="3" customFormat="1" hidden="1" x14ac:dyDescent="0.2"/>
    <row r="1331" s="3" customFormat="1" hidden="1" x14ac:dyDescent="0.2"/>
    <row r="1332" s="3" customFormat="1" hidden="1" x14ac:dyDescent="0.2"/>
    <row r="1333" s="3" customFormat="1" hidden="1" x14ac:dyDescent="0.2"/>
    <row r="1334" s="3" customFormat="1" hidden="1" x14ac:dyDescent="0.2"/>
    <row r="1335" s="3" customFormat="1" hidden="1" x14ac:dyDescent="0.2"/>
    <row r="1336" s="3" customFormat="1" hidden="1" x14ac:dyDescent="0.2"/>
    <row r="1337" s="3" customFormat="1" hidden="1" x14ac:dyDescent="0.2"/>
    <row r="1338" s="3" customFormat="1" hidden="1" x14ac:dyDescent="0.2"/>
    <row r="1339" s="3" customFormat="1" hidden="1" x14ac:dyDescent="0.2"/>
    <row r="1340" s="3" customFormat="1" hidden="1" x14ac:dyDescent="0.2"/>
    <row r="1341" s="3" customFormat="1" hidden="1" x14ac:dyDescent="0.2"/>
    <row r="1342" s="3" customFormat="1" hidden="1" x14ac:dyDescent="0.2"/>
    <row r="1343" s="3" customFormat="1" hidden="1" x14ac:dyDescent="0.2"/>
    <row r="1344" s="3" customFormat="1" hidden="1" x14ac:dyDescent="0.2"/>
    <row r="1345" s="3" customFormat="1" hidden="1" x14ac:dyDescent="0.2"/>
    <row r="1346" s="3" customFormat="1" hidden="1" x14ac:dyDescent="0.2"/>
    <row r="1347" s="3" customFormat="1" hidden="1" x14ac:dyDescent="0.2"/>
    <row r="1348" s="3" customFormat="1" hidden="1" x14ac:dyDescent="0.2"/>
    <row r="1349" s="3" customFormat="1" hidden="1" x14ac:dyDescent="0.2"/>
    <row r="1350" s="3" customFormat="1" hidden="1" x14ac:dyDescent="0.2"/>
    <row r="1351" s="3" customFormat="1" hidden="1" x14ac:dyDescent="0.2"/>
    <row r="1352" s="3" customFormat="1" hidden="1" x14ac:dyDescent="0.2"/>
    <row r="1353" s="3" customFormat="1" hidden="1" x14ac:dyDescent="0.2"/>
    <row r="1354" s="3" customFormat="1" hidden="1" x14ac:dyDescent="0.2"/>
    <row r="1355" s="3" customFormat="1" hidden="1" x14ac:dyDescent="0.2"/>
    <row r="1356" s="3" customFormat="1" hidden="1" x14ac:dyDescent="0.2"/>
    <row r="1357" s="3" customFormat="1" hidden="1" x14ac:dyDescent="0.2"/>
    <row r="1358" s="3" customFormat="1" hidden="1" x14ac:dyDescent="0.2"/>
    <row r="1359" s="3" customFormat="1" hidden="1" x14ac:dyDescent="0.2"/>
    <row r="1360" s="3" customFormat="1" hidden="1" x14ac:dyDescent="0.2"/>
    <row r="1361" s="3" customFormat="1" hidden="1" x14ac:dyDescent="0.2"/>
    <row r="1362" s="3" customFormat="1" hidden="1" x14ac:dyDescent="0.2"/>
    <row r="1363" s="3" customFormat="1" hidden="1" x14ac:dyDescent="0.2"/>
    <row r="1364" s="3" customFormat="1" hidden="1" x14ac:dyDescent="0.2"/>
    <row r="1365" s="3" customFormat="1" hidden="1" x14ac:dyDescent="0.2"/>
    <row r="1366" s="3" customFormat="1" hidden="1" x14ac:dyDescent="0.2"/>
    <row r="1367" s="3" customFormat="1" hidden="1" x14ac:dyDescent="0.2"/>
    <row r="1368" s="3" customFormat="1" hidden="1" x14ac:dyDescent="0.2"/>
    <row r="1369" s="3" customFormat="1" hidden="1" x14ac:dyDescent="0.2"/>
    <row r="1370" s="3" customFormat="1" hidden="1" x14ac:dyDescent="0.2"/>
    <row r="1371" s="3" customFormat="1" hidden="1" x14ac:dyDescent="0.2"/>
    <row r="1372" s="3" customFormat="1" hidden="1" x14ac:dyDescent="0.2"/>
    <row r="1373" s="3" customFormat="1" hidden="1" x14ac:dyDescent="0.2"/>
    <row r="1374" s="3" customFormat="1" hidden="1" x14ac:dyDescent="0.2"/>
    <row r="1375" s="3" customFormat="1" hidden="1" x14ac:dyDescent="0.2"/>
    <row r="1376" s="3" customFormat="1" hidden="1" x14ac:dyDescent="0.2"/>
    <row r="1377" s="3" customFormat="1" hidden="1" x14ac:dyDescent="0.2"/>
    <row r="1378" s="3" customFormat="1" hidden="1" x14ac:dyDescent="0.2"/>
    <row r="1379" s="3" customFormat="1" hidden="1" x14ac:dyDescent="0.2"/>
    <row r="1380" s="3" customFormat="1" hidden="1" x14ac:dyDescent="0.2"/>
    <row r="1381" s="3" customFormat="1" hidden="1" x14ac:dyDescent="0.2"/>
    <row r="1382" s="3" customFormat="1" hidden="1" x14ac:dyDescent="0.2"/>
    <row r="1383" s="3" customFormat="1" hidden="1" x14ac:dyDescent="0.2"/>
    <row r="1384" s="3" customFormat="1" hidden="1" x14ac:dyDescent="0.2"/>
    <row r="1385" s="3" customFormat="1" hidden="1" x14ac:dyDescent="0.2"/>
    <row r="1386" s="3" customFormat="1" hidden="1" x14ac:dyDescent="0.2"/>
    <row r="1387" s="3" customFormat="1" hidden="1" x14ac:dyDescent="0.2"/>
    <row r="1388" s="3" customFormat="1" hidden="1" x14ac:dyDescent="0.2"/>
    <row r="1389" s="3" customFormat="1" hidden="1" x14ac:dyDescent="0.2"/>
    <row r="1390" s="3" customFormat="1" hidden="1" x14ac:dyDescent="0.2"/>
    <row r="1391" s="3" customFormat="1" hidden="1" x14ac:dyDescent="0.2"/>
    <row r="1392" s="3" customFormat="1" hidden="1" x14ac:dyDescent="0.2"/>
    <row r="1393" s="3" customFormat="1" hidden="1" x14ac:dyDescent="0.2"/>
    <row r="1394" s="3" customFormat="1" hidden="1" x14ac:dyDescent="0.2"/>
    <row r="1395" s="3" customFormat="1" hidden="1" x14ac:dyDescent="0.2"/>
    <row r="1396" s="3" customFormat="1" hidden="1" x14ac:dyDescent="0.2"/>
    <row r="1397" s="3" customFormat="1" hidden="1" x14ac:dyDescent="0.2"/>
    <row r="1398" s="3" customFormat="1" hidden="1" x14ac:dyDescent="0.2"/>
    <row r="1399" s="3" customFormat="1" hidden="1" x14ac:dyDescent="0.2"/>
    <row r="1400" s="3" customFormat="1" hidden="1" x14ac:dyDescent="0.2"/>
    <row r="1401" s="3" customFormat="1" hidden="1" x14ac:dyDescent="0.2"/>
    <row r="1402" s="3" customFormat="1" hidden="1" x14ac:dyDescent="0.2"/>
    <row r="1403" s="3" customFormat="1" hidden="1" x14ac:dyDescent="0.2"/>
    <row r="1404" s="3" customFormat="1" hidden="1" x14ac:dyDescent="0.2"/>
    <row r="1405" s="3" customFormat="1" hidden="1" x14ac:dyDescent="0.2"/>
    <row r="1406" s="3" customFormat="1" hidden="1" x14ac:dyDescent="0.2"/>
    <row r="1407" s="3" customFormat="1" hidden="1" x14ac:dyDescent="0.2"/>
    <row r="1408" s="3" customFormat="1" hidden="1" x14ac:dyDescent="0.2"/>
    <row r="1409" s="3" customFormat="1" hidden="1" x14ac:dyDescent="0.2"/>
    <row r="1410" s="3" customFormat="1" hidden="1" x14ac:dyDescent="0.2"/>
    <row r="1411" s="3" customFormat="1" hidden="1" x14ac:dyDescent="0.2"/>
    <row r="1412" s="3" customFormat="1" hidden="1" x14ac:dyDescent="0.2"/>
    <row r="1413" s="3" customFormat="1" hidden="1" x14ac:dyDescent="0.2"/>
    <row r="1414" s="3" customFormat="1" hidden="1" x14ac:dyDescent="0.2"/>
    <row r="1415" s="3" customFormat="1" hidden="1" x14ac:dyDescent="0.2"/>
    <row r="1416" s="3" customFormat="1" hidden="1" x14ac:dyDescent="0.2"/>
    <row r="1417" s="3" customFormat="1" hidden="1" x14ac:dyDescent="0.2"/>
    <row r="1418" s="3" customFormat="1" hidden="1" x14ac:dyDescent="0.2"/>
    <row r="1419" s="3" customFormat="1" hidden="1" x14ac:dyDescent="0.2"/>
    <row r="1420" s="3" customFormat="1" hidden="1" x14ac:dyDescent="0.2"/>
    <row r="1421" s="3" customFormat="1" hidden="1" x14ac:dyDescent="0.2"/>
    <row r="1422" s="3" customFormat="1" hidden="1" x14ac:dyDescent="0.2"/>
    <row r="1423" s="3" customFormat="1" hidden="1" x14ac:dyDescent="0.2"/>
    <row r="1424" s="3" customFormat="1" hidden="1" x14ac:dyDescent="0.2"/>
    <row r="1425" s="3" customFormat="1" hidden="1" x14ac:dyDescent="0.2"/>
    <row r="1426" s="3" customFormat="1" hidden="1" x14ac:dyDescent="0.2"/>
    <row r="1427" s="3" customFormat="1" hidden="1" x14ac:dyDescent="0.2"/>
    <row r="1428" s="3" customFormat="1" hidden="1" x14ac:dyDescent="0.2"/>
    <row r="1429" s="3" customFormat="1" hidden="1" x14ac:dyDescent="0.2"/>
    <row r="1430" s="3" customFormat="1" hidden="1" x14ac:dyDescent="0.2"/>
    <row r="1431" s="3" customFormat="1" hidden="1" x14ac:dyDescent="0.2"/>
    <row r="1432" s="3" customFormat="1" hidden="1" x14ac:dyDescent="0.2"/>
    <row r="1433" s="3" customFormat="1" hidden="1" x14ac:dyDescent="0.2"/>
    <row r="1434" s="3" customFormat="1" hidden="1" x14ac:dyDescent="0.2"/>
    <row r="1435" s="3" customFormat="1" hidden="1" x14ac:dyDescent="0.2"/>
    <row r="1436" s="3" customFormat="1" hidden="1" x14ac:dyDescent="0.2"/>
    <row r="1437" s="3" customFormat="1" hidden="1" x14ac:dyDescent="0.2"/>
    <row r="1438" s="3" customFormat="1" hidden="1" x14ac:dyDescent="0.2"/>
    <row r="1439" s="3" customFormat="1" hidden="1" x14ac:dyDescent="0.2"/>
    <row r="1440" s="3" customFormat="1" hidden="1" x14ac:dyDescent="0.2"/>
    <row r="1441" s="3" customFormat="1" hidden="1" x14ac:dyDescent="0.2"/>
    <row r="1442" s="3" customFormat="1" hidden="1" x14ac:dyDescent="0.2"/>
    <row r="1443" s="3" customFormat="1" hidden="1" x14ac:dyDescent="0.2"/>
    <row r="1444" s="3" customFormat="1" hidden="1" x14ac:dyDescent="0.2"/>
    <row r="1445" s="3" customFormat="1" hidden="1" x14ac:dyDescent="0.2"/>
    <row r="1446" s="3" customFormat="1" hidden="1" x14ac:dyDescent="0.2"/>
    <row r="1447" s="3" customFormat="1" hidden="1" x14ac:dyDescent="0.2"/>
    <row r="1448" s="3" customFormat="1" hidden="1" x14ac:dyDescent="0.2"/>
    <row r="1449" s="3" customFormat="1" hidden="1" x14ac:dyDescent="0.2"/>
    <row r="1450" s="3" customFormat="1" hidden="1" x14ac:dyDescent="0.2"/>
    <row r="1451" s="3" customFormat="1" hidden="1" x14ac:dyDescent="0.2"/>
    <row r="1452" s="3" customFormat="1" hidden="1" x14ac:dyDescent="0.2"/>
    <row r="1453" s="3" customFormat="1" hidden="1" x14ac:dyDescent="0.2"/>
    <row r="1454" s="3" customFormat="1" hidden="1" x14ac:dyDescent="0.2"/>
    <row r="1455" s="3" customFormat="1" hidden="1" x14ac:dyDescent="0.2"/>
    <row r="1456" s="3" customFormat="1" hidden="1" x14ac:dyDescent="0.2"/>
    <row r="1457" s="3" customFormat="1" hidden="1" x14ac:dyDescent="0.2"/>
    <row r="1458" s="3" customFormat="1" hidden="1" x14ac:dyDescent="0.2"/>
    <row r="1459" s="3" customFormat="1" hidden="1" x14ac:dyDescent="0.2"/>
    <row r="1460" s="3" customFormat="1" hidden="1" x14ac:dyDescent="0.2"/>
    <row r="1461" s="3" customFormat="1" hidden="1" x14ac:dyDescent="0.2"/>
    <row r="1462" s="3" customFormat="1" hidden="1" x14ac:dyDescent="0.2"/>
    <row r="1463" s="3" customFormat="1" hidden="1" x14ac:dyDescent="0.2"/>
    <row r="1464" s="3" customFormat="1" hidden="1" x14ac:dyDescent="0.2"/>
    <row r="1465" s="3" customFormat="1" hidden="1" x14ac:dyDescent="0.2"/>
    <row r="1466" s="3" customFormat="1" hidden="1" x14ac:dyDescent="0.2"/>
    <row r="1467" s="3" customFormat="1" hidden="1" x14ac:dyDescent="0.2"/>
    <row r="1468" s="3" customFormat="1" hidden="1" x14ac:dyDescent="0.2"/>
    <row r="1469" s="3" customFormat="1" hidden="1" x14ac:dyDescent="0.2"/>
    <row r="1470" s="3" customFormat="1" hidden="1" x14ac:dyDescent="0.2"/>
    <row r="1471" s="3" customFormat="1" hidden="1" x14ac:dyDescent="0.2"/>
    <row r="1472" s="3" customFormat="1" hidden="1" x14ac:dyDescent="0.2"/>
    <row r="1473" s="3" customFormat="1" hidden="1" x14ac:dyDescent="0.2"/>
    <row r="1474" s="3" customFormat="1" hidden="1" x14ac:dyDescent="0.2"/>
    <row r="1475" s="3" customFormat="1" hidden="1" x14ac:dyDescent="0.2"/>
    <row r="1476" s="3" customFormat="1" hidden="1" x14ac:dyDescent="0.2"/>
    <row r="1477" s="3" customFormat="1" hidden="1" x14ac:dyDescent="0.2"/>
    <row r="1478" s="3" customFormat="1" hidden="1" x14ac:dyDescent="0.2"/>
    <row r="1479" s="3" customFormat="1" hidden="1" x14ac:dyDescent="0.2"/>
    <row r="1480" s="3" customFormat="1" hidden="1" x14ac:dyDescent="0.2"/>
    <row r="1481" s="3" customFormat="1" hidden="1" x14ac:dyDescent="0.2"/>
    <row r="1482" s="3" customFormat="1" hidden="1" x14ac:dyDescent="0.2"/>
    <row r="1483" s="3" customFormat="1" hidden="1" x14ac:dyDescent="0.2"/>
    <row r="1484" s="3" customFormat="1" hidden="1" x14ac:dyDescent="0.2"/>
    <row r="1485" s="3" customFormat="1" hidden="1" x14ac:dyDescent="0.2"/>
    <row r="1486" s="3" customFormat="1" hidden="1" x14ac:dyDescent="0.2"/>
    <row r="1487" s="3" customFormat="1" hidden="1" x14ac:dyDescent="0.2"/>
    <row r="1488" s="3" customFormat="1" hidden="1" x14ac:dyDescent="0.2"/>
    <row r="1489" s="3" customFormat="1" hidden="1" x14ac:dyDescent="0.2"/>
    <row r="1490" s="3" customFormat="1" hidden="1" x14ac:dyDescent="0.2"/>
    <row r="1491" s="3" customFormat="1" hidden="1" x14ac:dyDescent="0.2"/>
    <row r="1492" s="3" customFormat="1" hidden="1" x14ac:dyDescent="0.2"/>
    <row r="1493" s="3" customFormat="1" hidden="1" x14ac:dyDescent="0.2"/>
    <row r="1494" s="3" customFormat="1" hidden="1" x14ac:dyDescent="0.2"/>
    <row r="1495" s="3" customFormat="1" hidden="1" x14ac:dyDescent="0.2"/>
    <row r="1496" s="3" customFormat="1" hidden="1" x14ac:dyDescent="0.2"/>
    <row r="1497" s="3" customFormat="1" hidden="1" x14ac:dyDescent="0.2"/>
    <row r="1498" s="3" customFormat="1" hidden="1" x14ac:dyDescent="0.2"/>
    <row r="1499" s="3" customFormat="1" hidden="1" x14ac:dyDescent="0.2"/>
    <row r="1500" s="3" customFormat="1" hidden="1" x14ac:dyDescent="0.2"/>
    <row r="1501" s="3" customFormat="1" hidden="1" x14ac:dyDescent="0.2"/>
    <row r="1502" s="3" customFormat="1" hidden="1" x14ac:dyDescent="0.2"/>
    <row r="1503" s="3" customFormat="1" hidden="1" x14ac:dyDescent="0.2"/>
    <row r="1504" s="3" customFormat="1" hidden="1" x14ac:dyDescent="0.2"/>
    <row r="1505" s="3" customFormat="1" hidden="1" x14ac:dyDescent="0.2"/>
    <row r="1506" s="3" customFormat="1" hidden="1" x14ac:dyDescent="0.2"/>
    <row r="1507" s="3" customFormat="1" hidden="1" x14ac:dyDescent="0.2"/>
    <row r="1508" s="3" customFormat="1" hidden="1" x14ac:dyDescent="0.2"/>
    <row r="1509" s="3" customFormat="1" hidden="1" x14ac:dyDescent="0.2"/>
    <row r="1510" s="3" customFormat="1" hidden="1" x14ac:dyDescent="0.2"/>
    <row r="1511" s="3" customFormat="1" hidden="1" x14ac:dyDescent="0.2"/>
    <row r="1512" s="3" customFormat="1" hidden="1" x14ac:dyDescent="0.2"/>
    <row r="1513" s="3" customFormat="1" hidden="1" x14ac:dyDescent="0.2"/>
    <row r="1514" s="3" customFormat="1" hidden="1" x14ac:dyDescent="0.2"/>
    <row r="1515" s="3" customFormat="1" hidden="1" x14ac:dyDescent="0.2"/>
    <row r="1516" s="3" customFormat="1" hidden="1" x14ac:dyDescent="0.2"/>
    <row r="1517" s="3" customFormat="1" hidden="1" x14ac:dyDescent="0.2"/>
    <row r="1518" s="3" customFormat="1" hidden="1" x14ac:dyDescent="0.2"/>
    <row r="1519" s="3" customFormat="1" hidden="1" x14ac:dyDescent="0.2"/>
    <row r="1520" s="3" customFormat="1" hidden="1" x14ac:dyDescent="0.2"/>
    <row r="1521" s="3" customFormat="1" hidden="1" x14ac:dyDescent="0.2"/>
    <row r="1522" s="3" customFormat="1" hidden="1" x14ac:dyDescent="0.2"/>
    <row r="1523" s="3" customFormat="1" hidden="1" x14ac:dyDescent="0.2"/>
    <row r="1524" s="3" customFormat="1" hidden="1" x14ac:dyDescent="0.2"/>
    <row r="1525" s="3" customFormat="1" hidden="1" x14ac:dyDescent="0.2"/>
    <row r="1526" s="3" customFormat="1" hidden="1" x14ac:dyDescent="0.2"/>
    <row r="1527" s="3" customFormat="1" hidden="1" x14ac:dyDescent="0.2"/>
    <row r="1528" s="3" customFormat="1" hidden="1" x14ac:dyDescent="0.2"/>
    <row r="1529" s="3" customFormat="1" hidden="1" x14ac:dyDescent="0.2"/>
    <row r="1530" s="3" customFormat="1" hidden="1" x14ac:dyDescent="0.2"/>
    <row r="1531" s="3" customFormat="1" hidden="1" x14ac:dyDescent="0.2"/>
    <row r="1532" s="3" customFormat="1" hidden="1" x14ac:dyDescent="0.2"/>
    <row r="1533" s="3" customFormat="1" hidden="1" x14ac:dyDescent="0.2"/>
    <row r="1534" s="3" customFormat="1" hidden="1" x14ac:dyDescent="0.2"/>
    <row r="1535" s="3" customFormat="1" hidden="1" x14ac:dyDescent="0.2"/>
    <row r="1536" s="3" customFormat="1" hidden="1" x14ac:dyDescent="0.2"/>
    <row r="1537" s="3" customFormat="1" hidden="1" x14ac:dyDescent="0.2"/>
    <row r="1538" s="3" customFormat="1" hidden="1" x14ac:dyDescent="0.2"/>
    <row r="1539" s="3" customFormat="1" hidden="1" x14ac:dyDescent="0.2"/>
    <row r="1540" s="3" customFormat="1" hidden="1" x14ac:dyDescent="0.2"/>
    <row r="1541" s="3" customFormat="1" hidden="1" x14ac:dyDescent="0.2"/>
    <row r="1542" s="3" customFormat="1" hidden="1" x14ac:dyDescent="0.2"/>
    <row r="1543" s="3" customFormat="1" hidden="1" x14ac:dyDescent="0.2"/>
    <row r="1544" s="3" customFormat="1" hidden="1" x14ac:dyDescent="0.2"/>
    <row r="1545" s="3" customFormat="1" hidden="1" x14ac:dyDescent="0.2"/>
    <row r="1546" s="3" customFormat="1" hidden="1" x14ac:dyDescent="0.2"/>
    <row r="1547" s="3" customFormat="1" hidden="1" x14ac:dyDescent="0.2"/>
    <row r="1548" s="3" customFormat="1" hidden="1" x14ac:dyDescent="0.2"/>
    <row r="1549" s="3" customFormat="1" hidden="1" x14ac:dyDescent="0.2"/>
    <row r="1550" s="3" customFormat="1" hidden="1" x14ac:dyDescent="0.2"/>
    <row r="1551" s="3" customFormat="1" hidden="1" x14ac:dyDescent="0.2"/>
    <row r="1552" s="3" customFormat="1" hidden="1" x14ac:dyDescent="0.2"/>
    <row r="1553" s="3" customFormat="1" hidden="1" x14ac:dyDescent="0.2"/>
    <row r="1554" s="3" customFormat="1" hidden="1" x14ac:dyDescent="0.2"/>
    <row r="1555" s="3" customFormat="1" hidden="1" x14ac:dyDescent="0.2"/>
    <row r="1556" s="3" customFormat="1" hidden="1" x14ac:dyDescent="0.2"/>
    <row r="1557" s="3" customFormat="1" hidden="1" x14ac:dyDescent="0.2"/>
    <row r="1558" s="3" customFormat="1" hidden="1" x14ac:dyDescent="0.2"/>
    <row r="1559" s="3" customFormat="1" hidden="1" x14ac:dyDescent="0.2"/>
    <row r="1560" s="3" customFormat="1" hidden="1" x14ac:dyDescent="0.2"/>
    <row r="1561" s="3" customFormat="1" hidden="1" x14ac:dyDescent="0.2"/>
    <row r="1562" s="3" customFormat="1" hidden="1" x14ac:dyDescent="0.2"/>
    <row r="1563" s="3" customFormat="1" hidden="1" x14ac:dyDescent="0.2"/>
    <row r="1564" s="3" customFormat="1" hidden="1" x14ac:dyDescent="0.2"/>
    <row r="1565" s="3" customFormat="1" hidden="1" x14ac:dyDescent="0.2"/>
    <row r="1566" s="3" customFormat="1" hidden="1" x14ac:dyDescent="0.2"/>
    <row r="1567" s="3" customFormat="1" hidden="1" x14ac:dyDescent="0.2"/>
    <row r="1568" s="3" customFormat="1" hidden="1" x14ac:dyDescent="0.2"/>
    <row r="1569" s="3" customFormat="1" hidden="1" x14ac:dyDescent="0.2"/>
    <row r="1570" s="3" customFormat="1" hidden="1" x14ac:dyDescent="0.2"/>
    <row r="1571" s="3" customFormat="1" hidden="1" x14ac:dyDescent="0.2"/>
    <row r="1572" s="3" customFormat="1" hidden="1" x14ac:dyDescent="0.2"/>
    <row r="1573" s="3" customFormat="1" hidden="1" x14ac:dyDescent="0.2"/>
    <row r="1574" s="3" customFormat="1" hidden="1" x14ac:dyDescent="0.2"/>
    <row r="1575" s="3" customFormat="1" hidden="1" x14ac:dyDescent="0.2"/>
    <row r="1576" s="3" customFormat="1" hidden="1" x14ac:dyDescent="0.2"/>
    <row r="1577" s="3" customFormat="1" hidden="1" x14ac:dyDescent="0.2"/>
    <row r="1578" s="3" customFormat="1" hidden="1" x14ac:dyDescent="0.2"/>
    <row r="1579" s="3" customFormat="1" hidden="1" x14ac:dyDescent="0.2"/>
    <row r="1580" s="3" customFormat="1" hidden="1" x14ac:dyDescent="0.2"/>
    <row r="1581" s="3" customFormat="1" hidden="1" x14ac:dyDescent="0.2"/>
    <row r="1582" s="3" customFormat="1" hidden="1" x14ac:dyDescent="0.2"/>
    <row r="1583" s="3" customFormat="1" hidden="1" x14ac:dyDescent="0.2"/>
    <row r="1584" s="3" customFormat="1" hidden="1" x14ac:dyDescent="0.2"/>
    <row r="1585" s="3" customFormat="1" hidden="1" x14ac:dyDescent="0.2"/>
    <row r="1586" s="3" customFormat="1" hidden="1" x14ac:dyDescent="0.2"/>
    <row r="1587" s="3" customFormat="1" hidden="1" x14ac:dyDescent="0.2"/>
    <row r="1588" s="3" customFormat="1" hidden="1" x14ac:dyDescent="0.2"/>
    <row r="1589" s="3" customFormat="1" hidden="1" x14ac:dyDescent="0.2"/>
    <row r="1590" s="3" customFormat="1" hidden="1" x14ac:dyDescent="0.2"/>
    <row r="1591" s="3" customFormat="1" hidden="1" x14ac:dyDescent="0.2"/>
    <row r="1592" s="3" customFormat="1" hidden="1" x14ac:dyDescent="0.2"/>
    <row r="1593" s="3" customFormat="1" hidden="1" x14ac:dyDescent="0.2"/>
    <row r="1594" s="3" customFormat="1" hidden="1" x14ac:dyDescent="0.2"/>
    <row r="1595" s="3" customFormat="1" hidden="1" x14ac:dyDescent="0.2"/>
    <row r="1596" s="3" customFormat="1" hidden="1" x14ac:dyDescent="0.2"/>
    <row r="1597" s="3" customFormat="1" hidden="1" x14ac:dyDescent="0.2"/>
    <row r="1598" s="3" customFormat="1" hidden="1" x14ac:dyDescent="0.2"/>
    <row r="1599" s="3" customFormat="1" hidden="1" x14ac:dyDescent="0.2"/>
    <row r="1600" s="3" customFormat="1" hidden="1" x14ac:dyDescent="0.2"/>
    <row r="1601" s="3" customFormat="1" hidden="1" x14ac:dyDescent="0.2"/>
    <row r="1602" s="3" customFormat="1" hidden="1" x14ac:dyDescent="0.2"/>
    <row r="1603" s="3" customFormat="1" hidden="1" x14ac:dyDescent="0.2"/>
    <row r="1604" s="3" customFormat="1" hidden="1" x14ac:dyDescent="0.2"/>
    <row r="1605" s="3" customFormat="1" hidden="1" x14ac:dyDescent="0.2"/>
    <row r="1606" s="3" customFormat="1" hidden="1" x14ac:dyDescent="0.2"/>
    <row r="1607" s="3" customFormat="1" hidden="1" x14ac:dyDescent="0.2"/>
    <row r="1608" s="3" customFormat="1" hidden="1" x14ac:dyDescent="0.2"/>
    <row r="1609" s="3" customFormat="1" hidden="1" x14ac:dyDescent="0.2"/>
    <row r="1610" s="3" customFormat="1" hidden="1" x14ac:dyDescent="0.2"/>
    <row r="1611" s="3" customFormat="1" hidden="1" x14ac:dyDescent="0.2"/>
    <row r="1612" s="3" customFormat="1" hidden="1" x14ac:dyDescent="0.2"/>
    <row r="1613" s="3" customFormat="1" hidden="1" x14ac:dyDescent="0.2"/>
    <row r="1614" s="3" customFormat="1" hidden="1" x14ac:dyDescent="0.2"/>
    <row r="1615" s="3" customFormat="1" hidden="1" x14ac:dyDescent="0.2"/>
    <row r="1616" s="3" customFormat="1" hidden="1" x14ac:dyDescent="0.2"/>
    <row r="1617" s="3" customFormat="1" hidden="1" x14ac:dyDescent="0.2"/>
    <row r="1618" s="3" customFormat="1" hidden="1" x14ac:dyDescent="0.2"/>
    <row r="1619" s="3" customFormat="1" hidden="1" x14ac:dyDescent="0.2"/>
    <row r="1620" s="3" customFormat="1" hidden="1" x14ac:dyDescent="0.2"/>
    <row r="1621" s="3" customFormat="1" hidden="1" x14ac:dyDescent="0.2"/>
    <row r="1622" s="3" customFormat="1" hidden="1" x14ac:dyDescent="0.2"/>
    <row r="1623" s="3" customFormat="1" hidden="1" x14ac:dyDescent="0.2"/>
    <row r="1624" s="3" customFormat="1" hidden="1" x14ac:dyDescent="0.2"/>
    <row r="1625" s="3" customFormat="1" hidden="1" x14ac:dyDescent="0.2"/>
    <row r="1626" s="3" customFormat="1" hidden="1" x14ac:dyDescent="0.2"/>
    <row r="1627" s="3" customFormat="1" hidden="1" x14ac:dyDescent="0.2"/>
    <row r="1628" s="3" customFormat="1" hidden="1" x14ac:dyDescent="0.2"/>
    <row r="1629" s="3" customFormat="1" hidden="1" x14ac:dyDescent="0.2"/>
    <row r="1630" s="3" customFormat="1" hidden="1" x14ac:dyDescent="0.2"/>
    <row r="1631" s="3" customFormat="1" hidden="1" x14ac:dyDescent="0.2"/>
    <row r="1632" s="3" customFormat="1" hidden="1" x14ac:dyDescent="0.2"/>
    <row r="1633" s="3" customFormat="1" hidden="1" x14ac:dyDescent="0.2"/>
    <row r="1634" s="3" customFormat="1" hidden="1" x14ac:dyDescent="0.2"/>
    <row r="1635" s="3" customFormat="1" hidden="1" x14ac:dyDescent="0.2"/>
    <row r="1636" s="3" customFormat="1" hidden="1" x14ac:dyDescent="0.2"/>
    <row r="1637" s="3" customFormat="1" hidden="1" x14ac:dyDescent="0.2"/>
    <row r="1638" s="3" customFormat="1" hidden="1" x14ac:dyDescent="0.2"/>
    <row r="1639" s="3" customFormat="1" hidden="1" x14ac:dyDescent="0.2"/>
    <row r="1640" s="3" customFormat="1" hidden="1" x14ac:dyDescent="0.2"/>
    <row r="1641" s="3" customFormat="1" hidden="1" x14ac:dyDescent="0.2"/>
    <row r="1642" s="3" customFormat="1" hidden="1" x14ac:dyDescent="0.2"/>
    <row r="1643" s="3" customFormat="1" hidden="1" x14ac:dyDescent="0.2"/>
    <row r="1644" s="3" customFormat="1" hidden="1" x14ac:dyDescent="0.2"/>
    <row r="1645" s="3" customFormat="1" hidden="1" x14ac:dyDescent="0.2"/>
    <row r="1646" s="3" customFormat="1" hidden="1" x14ac:dyDescent="0.2"/>
    <row r="1647" s="3" customFormat="1" hidden="1" x14ac:dyDescent="0.2"/>
    <row r="1648" s="3" customFormat="1" hidden="1" x14ac:dyDescent="0.2"/>
    <row r="1649" s="3" customFormat="1" hidden="1" x14ac:dyDescent="0.2"/>
    <row r="1650" s="3" customFormat="1" hidden="1" x14ac:dyDescent="0.2"/>
    <row r="1651" s="3" customFormat="1" hidden="1" x14ac:dyDescent="0.2"/>
    <row r="1652" s="3" customFormat="1" hidden="1" x14ac:dyDescent="0.2"/>
    <row r="1653" s="3" customFormat="1" hidden="1" x14ac:dyDescent="0.2"/>
    <row r="1654" s="3" customFormat="1" hidden="1" x14ac:dyDescent="0.2"/>
    <row r="1655" s="3" customFormat="1" hidden="1" x14ac:dyDescent="0.2"/>
    <row r="1656" s="3" customFormat="1" hidden="1" x14ac:dyDescent="0.2"/>
    <row r="1657" s="3" customFormat="1" hidden="1" x14ac:dyDescent="0.2"/>
    <row r="1658" s="3" customFormat="1" hidden="1" x14ac:dyDescent="0.2"/>
    <row r="1659" s="3" customFormat="1" hidden="1" x14ac:dyDescent="0.2"/>
    <row r="1660" s="3" customFormat="1" hidden="1" x14ac:dyDescent="0.2"/>
    <row r="1661" s="3" customFormat="1" hidden="1" x14ac:dyDescent="0.2"/>
    <row r="1662" s="3" customFormat="1" hidden="1" x14ac:dyDescent="0.2"/>
    <row r="1663" s="3" customFormat="1" hidden="1" x14ac:dyDescent="0.2"/>
    <row r="1664" s="3" customFormat="1" hidden="1" x14ac:dyDescent="0.2"/>
    <row r="1665" s="3" customFormat="1" hidden="1" x14ac:dyDescent="0.2"/>
    <row r="1666" s="3" customFormat="1" hidden="1" x14ac:dyDescent="0.2"/>
    <row r="1667" s="3" customFormat="1" hidden="1" x14ac:dyDescent="0.2"/>
    <row r="1668" s="3" customFormat="1" hidden="1" x14ac:dyDescent="0.2"/>
    <row r="1669" s="3" customFormat="1" hidden="1" x14ac:dyDescent="0.2"/>
    <row r="1670" s="3" customFormat="1" hidden="1" x14ac:dyDescent="0.2"/>
    <row r="1671" s="3" customFormat="1" hidden="1" x14ac:dyDescent="0.2"/>
    <row r="1672" s="3" customFormat="1" hidden="1" x14ac:dyDescent="0.2"/>
    <row r="1673" s="3" customFormat="1" hidden="1" x14ac:dyDescent="0.2"/>
    <row r="1674" s="3" customFormat="1" hidden="1" x14ac:dyDescent="0.2"/>
    <row r="1675" s="3" customFormat="1" hidden="1" x14ac:dyDescent="0.2"/>
    <row r="1676" s="3" customFormat="1" hidden="1" x14ac:dyDescent="0.2"/>
    <row r="1677" s="3" customFormat="1" hidden="1" x14ac:dyDescent="0.2"/>
    <row r="1678" s="3" customFormat="1" hidden="1" x14ac:dyDescent="0.2"/>
    <row r="1679" s="3" customFormat="1" hidden="1" x14ac:dyDescent="0.2"/>
    <row r="1680" s="3" customFormat="1" hidden="1" x14ac:dyDescent="0.2"/>
    <row r="1681" s="3" customFormat="1" hidden="1" x14ac:dyDescent="0.2"/>
    <row r="1682" s="3" customFormat="1" hidden="1" x14ac:dyDescent="0.2"/>
    <row r="1683" s="3" customFormat="1" hidden="1" x14ac:dyDescent="0.2"/>
    <row r="1684" s="3" customFormat="1" hidden="1" x14ac:dyDescent="0.2"/>
    <row r="1685" s="3" customFormat="1" hidden="1" x14ac:dyDescent="0.2"/>
    <row r="1686" s="3" customFormat="1" hidden="1" x14ac:dyDescent="0.2"/>
    <row r="1687" s="3" customFormat="1" hidden="1" x14ac:dyDescent="0.2"/>
    <row r="1688" s="3" customFormat="1" hidden="1" x14ac:dyDescent="0.2"/>
    <row r="1689" s="3" customFormat="1" hidden="1" x14ac:dyDescent="0.2"/>
    <row r="1690" s="3" customFormat="1" hidden="1" x14ac:dyDescent="0.2"/>
    <row r="1691" s="3" customFormat="1" hidden="1" x14ac:dyDescent="0.2"/>
    <row r="1692" s="3" customFormat="1" hidden="1" x14ac:dyDescent="0.2"/>
    <row r="1693" s="3" customFormat="1" hidden="1" x14ac:dyDescent="0.2"/>
    <row r="1694" s="3" customFormat="1" hidden="1" x14ac:dyDescent="0.2"/>
    <row r="1695" s="3" customFormat="1" hidden="1" x14ac:dyDescent="0.2"/>
    <row r="1696" s="3" customFormat="1" hidden="1" x14ac:dyDescent="0.2"/>
    <row r="1697" s="3" customFormat="1" hidden="1" x14ac:dyDescent="0.2"/>
    <row r="1698" s="3" customFormat="1" hidden="1" x14ac:dyDescent="0.2"/>
    <row r="1699" s="3" customFormat="1" hidden="1" x14ac:dyDescent="0.2"/>
    <row r="1700" s="3" customFormat="1" hidden="1" x14ac:dyDescent="0.2"/>
    <row r="1701" s="3" customFormat="1" hidden="1" x14ac:dyDescent="0.2"/>
    <row r="1702" s="3" customFormat="1" hidden="1" x14ac:dyDescent="0.2"/>
    <row r="1703" s="3" customFormat="1" hidden="1" x14ac:dyDescent="0.2"/>
    <row r="1704" s="3" customFormat="1" hidden="1" x14ac:dyDescent="0.2"/>
    <row r="1705" s="3" customFormat="1" hidden="1" x14ac:dyDescent="0.2"/>
    <row r="1706" s="3" customFormat="1" hidden="1" x14ac:dyDescent="0.2"/>
    <row r="1707" s="3" customFormat="1" hidden="1" x14ac:dyDescent="0.2"/>
    <row r="1708" s="3" customFormat="1" hidden="1" x14ac:dyDescent="0.2"/>
    <row r="1709" s="3" customFormat="1" hidden="1" x14ac:dyDescent="0.2"/>
    <row r="1710" s="3" customFormat="1" hidden="1" x14ac:dyDescent="0.2"/>
    <row r="1711" s="3" customFormat="1" hidden="1" x14ac:dyDescent="0.2"/>
    <row r="1712" s="3" customFormat="1" hidden="1" x14ac:dyDescent="0.2"/>
    <row r="1713" s="3" customFormat="1" hidden="1" x14ac:dyDescent="0.2"/>
    <row r="1714" s="3" customFormat="1" hidden="1" x14ac:dyDescent="0.2"/>
    <row r="1715" s="3" customFormat="1" hidden="1" x14ac:dyDescent="0.2"/>
    <row r="1716" s="3" customFormat="1" hidden="1" x14ac:dyDescent="0.2"/>
    <row r="1717" s="3" customFormat="1" hidden="1" x14ac:dyDescent="0.2"/>
    <row r="1718" s="3" customFormat="1" hidden="1" x14ac:dyDescent="0.2"/>
    <row r="1719" s="3" customFormat="1" hidden="1" x14ac:dyDescent="0.2"/>
    <row r="1720" s="3" customFormat="1" hidden="1" x14ac:dyDescent="0.2"/>
    <row r="1721" s="3" customFormat="1" hidden="1" x14ac:dyDescent="0.2"/>
    <row r="1722" s="3" customFormat="1" hidden="1" x14ac:dyDescent="0.2"/>
    <row r="1723" s="3" customFormat="1" hidden="1" x14ac:dyDescent="0.2"/>
    <row r="1724" s="3" customFormat="1" hidden="1" x14ac:dyDescent="0.2"/>
    <row r="1725" s="3" customFormat="1" hidden="1" x14ac:dyDescent="0.2"/>
    <row r="1726" s="3" customFormat="1" hidden="1" x14ac:dyDescent="0.2"/>
    <row r="1727" s="3" customFormat="1" hidden="1" x14ac:dyDescent="0.2"/>
    <row r="1728" s="3" customFormat="1" hidden="1" x14ac:dyDescent="0.2"/>
    <row r="1729" s="3" customFormat="1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hidden="1" x14ac:dyDescent="0.2"/>
    <row r="65583" hidden="1" x14ac:dyDescent="0.2"/>
    <row r="65584" hidden="1" x14ac:dyDescent="0.2"/>
    <row r="65585" hidden="1" x14ac:dyDescent="0.2"/>
    <row r="65586" hidden="1" x14ac:dyDescent="0.2"/>
    <row r="65587" hidden="1" x14ac:dyDescent="0.2"/>
    <row r="65588" hidden="1" x14ac:dyDescent="0.2"/>
    <row r="65589" hidden="1" x14ac:dyDescent="0.2"/>
    <row r="65590" hidden="1" x14ac:dyDescent="0.2"/>
    <row r="65591" hidden="1" x14ac:dyDescent="0.2"/>
    <row r="65592" hidden="1" x14ac:dyDescent="0.2"/>
    <row r="65593" hidden="1" x14ac:dyDescent="0.2"/>
    <row r="65594" hidden="1" x14ac:dyDescent="0.2"/>
    <row r="65595" hidden="1" x14ac:dyDescent="0.2"/>
    <row r="65596" hidden="1" x14ac:dyDescent="0.2"/>
    <row r="65597" hidden="1" x14ac:dyDescent="0.2"/>
    <row r="65598" hidden="1" x14ac:dyDescent="0.2"/>
    <row r="65599" hidden="1" x14ac:dyDescent="0.2"/>
    <row r="65600" hidden="1" x14ac:dyDescent="0.2"/>
    <row r="65601" hidden="1" x14ac:dyDescent="0.2"/>
    <row r="65602" hidden="1" x14ac:dyDescent="0.2"/>
    <row r="65603" hidden="1" x14ac:dyDescent="0.2"/>
    <row r="65604" hidden="1" x14ac:dyDescent="0.2"/>
    <row r="65605" hidden="1" x14ac:dyDescent="0.2"/>
    <row r="65606" hidden="1" x14ac:dyDescent="0.2"/>
    <row r="65607" hidden="1" x14ac:dyDescent="0.2"/>
    <row r="65608" hidden="1" x14ac:dyDescent="0.2"/>
    <row r="65609" hidden="1" x14ac:dyDescent="0.2"/>
    <row r="65610" hidden="1" x14ac:dyDescent="0.2"/>
    <row r="65611" hidden="1" x14ac:dyDescent="0.2"/>
    <row r="65612" hidden="1" x14ac:dyDescent="0.2"/>
    <row r="65613" hidden="1" x14ac:dyDescent="0.2"/>
    <row r="65614" hidden="1" x14ac:dyDescent="0.2"/>
    <row r="65615" hidden="1" x14ac:dyDescent="0.2"/>
    <row r="65616" hidden="1" x14ac:dyDescent="0.2"/>
    <row r="65617" hidden="1" x14ac:dyDescent="0.2"/>
    <row r="65618" hidden="1" x14ac:dyDescent="0.2"/>
    <row r="65619" hidden="1" x14ac:dyDescent="0.2"/>
    <row r="65620" hidden="1" x14ac:dyDescent="0.2"/>
    <row r="65621" hidden="1" x14ac:dyDescent="0.2"/>
    <row r="65622" hidden="1" x14ac:dyDescent="0.2"/>
    <row r="65623" hidden="1" x14ac:dyDescent="0.2"/>
    <row r="65624" hidden="1" x14ac:dyDescent="0.2"/>
    <row r="65625" hidden="1" x14ac:dyDescent="0.2"/>
    <row r="65626" hidden="1" x14ac:dyDescent="0.2"/>
    <row r="65627" hidden="1" x14ac:dyDescent="0.2"/>
    <row r="65628" hidden="1" x14ac:dyDescent="0.2"/>
    <row r="65629" hidden="1" x14ac:dyDescent="0.2"/>
    <row r="65630" hidden="1" x14ac:dyDescent="0.2"/>
    <row r="65631" hidden="1" x14ac:dyDescent="0.2"/>
    <row r="65632" hidden="1" x14ac:dyDescent="0.2"/>
    <row r="65633" hidden="1" x14ac:dyDescent="0.2"/>
    <row r="65634" hidden="1" x14ac:dyDescent="0.2"/>
    <row r="65635" hidden="1" x14ac:dyDescent="0.2"/>
    <row r="65636" hidden="1" x14ac:dyDescent="0.2"/>
    <row r="65637" hidden="1" x14ac:dyDescent="0.2"/>
    <row r="65638" hidden="1" x14ac:dyDescent="0.2"/>
    <row r="65639" hidden="1" x14ac:dyDescent="0.2"/>
    <row r="65640" hidden="1" x14ac:dyDescent="0.2"/>
    <row r="65641" hidden="1" x14ac:dyDescent="0.2"/>
    <row r="65642" hidden="1" x14ac:dyDescent="0.2"/>
    <row r="65643" hidden="1" x14ac:dyDescent="0.2"/>
    <row r="65644" hidden="1" x14ac:dyDescent="0.2"/>
    <row r="65645" hidden="1" x14ac:dyDescent="0.2"/>
    <row r="65646" hidden="1" x14ac:dyDescent="0.2"/>
    <row r="65647" hidden="1" x14ac:dyDescent="0.2"/>
    <row r="65648" hidden="1" x14ac:dyDescent="0.2"/>
    <row r="65649" hidden="1" x14ac:dyDescent="0.2"/>
    <row r="65650" hidden="1" x14ac:dyDescent="0.2"/>
    <row r="65651" hidden="1" x14ac:dyDescent="0.2"/>
    <row r="65652" hidden="1" x14ac:dyDescent="0.2"/>
    <row r="65653" hidden="1" x14ac:dyDescent="0.2"/>
    <row r="65654" hidden="1" x14ac:dyDescent="0.2"/>
    <row r="65655" hidden="1" x14ac:dyDescent="0.2"/>
    <row r="65656" hidden="1" x14ac:dyDescent="0.2"/>
    <row r="65657" hidden="1" x14ac:dyDescent="0.2"/>
    <row r="65658" hidden="1" x14ac:dyDescent="0.2"/>
    <row r="65659" hidden="1" x14ac:dyDescent="0.2"/>
    <row r="65660" hidden="1" x14ac:dyDescent="0.2"/>
    <row r="65661" hidden="1" x14ac:dyDescent="0.2"/>
    <row r="65662" hidden="1" x14ac:dyDescent="0.2"/>
    <row r="65663" hidden="1" x14ac:dyDescent="0.2"/>
    <row r="65664" hidden="1" x14ac:dyDescent="0.2"/>
    <row r="65665" hidden="1" x14ac:dyDescent="0.2"/>
    <row r="65666" hidden="1" x14ac:dyDescent="0.2"/>
    <row r="65667" hidden="1" x14ac:dyDescent="0.2"/>
    <row r="65668" hidden="1" x14ac:dyDescent="0.2"/>
    <row r="65669" hidden="1" x14ac:dyDescent="0.2"/>
    <row r="65670" hidden="1" x14ac:dyDescent="0.2"/>
    <row r="65671" hidden="1" x14ac:dyDescent="0.2"/>
    <row r="65672" hidden="1" x14ac:dyDescent="0.2"/>
    <row r="65673" hidden="1" x14ac:dyDescent="0.2"/>
    <row r="65674" hidden="1" x14ac:dyDescent="0.2"/>
    <row r="65675" hidden="1" x14ac:dyDescent="0.2"/>
    <row r="65676" hidden="1" x14ac:dyDescent="0.2"/>
    <row r="65677" hidden="1" x14ac:dyDescent="0.2"/>
    <row r="65678" hidden="1" x14ac:dyDescent="0.2"/>
    <row r="65679" hidden="1" x14ac:dyDescent="0.2"/>
    <row r="65680" hidden="1" x14ac:dyDescent="0.2"/>
    <row r="65681" hidden="1" x14ac:dyDescent="0.2"/>
    <row r="65682" hidden="1" x14ac:dyDescent="0.2"/>
    <row r="65683" hidden="1" x14ac:dyDescent="0.2"/>
    <row r="65684" hidden="1" x14ac:dyDescent="0.2"/>
    <row r="65685" hidden="1" x14ac:dyDescent="0.2"/>
    <row r="65686" hidden="1" x14ac:dyDescent="0.2"/>
    <row r="65687" hidden="1" x14ac:dyDescent="0.2"/>
    <row r="65688" hidden="1" x14ac:dyDescent="0.2"/>
    <row r="65689" hidden="1" x14ac:dyDescent="0.2"/>
    <row r="65690" hidden="1" x14ac:dyDescent="0.2"/>
    <row r="65691" hidden="1" x14ac:dyDescent="0.2"/>
    <row r="65692" hidden="1" x14ac:dyDescent="0.2"/>
    <row r="65693" hidden="1" x14ac:dyDescent="0.2"/>
    <row r="65694" hidden="1" x14ac:dyDescent="0.2"/>
    <row r="65695" hidden="1" x14ac:dyDescent="0.2"/>
    <row r="65696" hidden="1" x14ac:dyDescent="0.2"/>
    <row r="65697" hidden="1" x14ac:dyDescent="0.2"/>
    <row r="65698" hidden="1" x14ac:dyDescent="0.2"/>
    <row r="65699" hidden="1" x14ac:dyDescent="0.2"/>
    <row r="65700" hidden="1" x14ac:dyDescent="0.2"/>
    <row r="65701" hidden="1" x14ac:dyDescent="0.2"/>
    <row r="65702" hidden="1" x14ac:dyDescent="0.2"/>
    <row r="65703" hidden="1" x14ac:dyDescent="0.2"/>
    <row r="65704" hidden="1" x14ac:dyDescent="0.2"/>
    <row r="65705" hidden="1" x14ac:dyDescent="0.2"/>
    <row r="65706" hidden="1" x14ac:dyDescent="0.2"/>
    <row r="65707" hidden="1" x14ac:dyDescent="0.2"/>
    <row r="65708" hidden="1" x14ac:dyDescent="0.2"/>
    <row r="65709" hidden="1" x14ac:dyDescent="0.2"/>
    <row r="65710" hidden="1" x14ac:dyDescent="0.2"/>
    <row r="65711" hidden="1" x14ac:dyDescent="0.2"/>
    <row r="65712" hidden="1" x14ac:dyDescent="0.2"/>
    <row r="65713" hidden="1" x14ac:dyDescent="0.2"/>
    <row r="65714" hidden="1" x14ac:dyDescent="0.2"/>
    <row r="65715" hidden="1" x14ac:dyDescent="0.2"/>
    <row r="65716" hidden="1" x14ac:dyDescent="0.2"/>
    <row r="65717" hidden="1" x14ac:dyDescent="0.2"/>
    <row r="65718" hidden="1" x14ac:dyDescent="0.2"/>
    <row r="65719" hidden="1" x14ac:dyDescent="0.2"/>
    <row r="65720" hidden="1" x14ac:dyDescent="0.2"/>
    <row r="65721" hidden="1" x14ac:dyDescent="0.2"/>
    <row r="65722" hidden="1" x14ac:dyDescent="0.2"/>
    <row r="65723" hidden="1" x14ac:dyDescent="0.2"/>
    <row r="65724" hidden="1" x14ac:dyDescent="0.2"/>
    <row r="65725" hidden="1" x14ac:dyDescent="0.2"/>
    <row r="65726" hidden="1" x14ac:dyDescent="0.2"/>
    <row r="65727" hidden="1" x14ac:dyDescent="0.2"/>
    <row r="65728" hidden="1" x14ac:dyDescent="0.2"/>
    <row r="65729" hidden="1" x14ac:dyDescent="0.2"/>
    <row r="65730" hidden="1" x14ac:dyDescent="0.2"/>
    <row r="65731" hidden="1" x14ac:dyDescent="0.2"/>
    <row r="65732" hidden="1" x14ac:dyDescent="0.2"/>
    <row r="65733" hidden="1" x14ac:dyDescent="0.2"/>
    <row r="65734" hidden="1" x14ac:dyDescent="0.2"/>
    <row r="65735" hidden="1" x14ac:dyDescent="0.2"/>
    <row r="65736" hidden="1" x14ac:dyDescent="0.2"/>
    <row r="65737" hidden="1" x14ac:dyDescent="0.2"/>
    <row r="65738" hidden="1" x14ac:dyDescent="0.2"/>
    <row r="65739" hidden="1" x14ac:dyDescent="0.2"/>
    <row r="65740" hidden="1" x14ac:dyDescent="0.2"/>
    <row r="65741" hidden="1" x14ac:dyDescent="0.2"/>
    <row r="65742" hidden="1" x14ac:dyDescent="0.2"/>
    <row r="65743" hidden="1" x14ac:dyDescent="0.2"/>
    <row r="65744" hidden="1" x14ac:dyDescent="0.2"/>
    <row r="65745" hidden="1" x14ac:dyDescent="0.2"/>
    <row r="65746" hidden="1" x14ac:dyDescent="0.2"/>
    <row r="65747" hidden="1" x14ac:dyDescent="0.2"/>
    <row r="65748" hidden="1" x14ac:dyDescent="0.2"/>
    <row r="65749" hidden="1" x14ac:dyDescent="0.2"/>
    <row r="65750" hidden="1" x14ac:dyDescent="0.2"/>
    <row r="65751" hidden="1" x14ac:dyDescent="0.2"/>
    <row r="65752" hidden="1" x14ac:dyDescent="0.2"/>
    <row r="65753" hidden="1" x14ac:dyDescent="0.2"/>
    <row r="65754" hidden="1" x14ac:dyDescent="0.2"/>
    <row r="65755" hidden="1" x14ac:dyDescent="0.2"/>
    <row r="65756" hidden="1" x14ac:dyDescent="0.2"/>
    <row r="65757" hidden="1" x14ac:dyDescent="0.2"/>
    <row r="65758" hidden="1" x14ac:dyDescent="0.2"/>
    <row r="65759" hidden="1" x14ac:dyDescent="0.2"/>
    <row r="65760" hidden="1" x14ac:dyDescent="0.2"/>
    <row r="65761" hidden="1" x14ac:dyDescent="0.2"/>
    <row r="65762" hidden="1" x14ac:dyDescent="0.2"/>
    <row r="65763" hidden="1" x14ac:dyDescent="0.2"/>
    <row r="65764" hidden="1" x14ac:dyDescent="0.2"/>
    <row r="65765" hidden="1" x14ac:dyDescent="0.2"/>
    <row r="65766" hidden="1" x14ac:dyDescent="0.2"/>
    <row r="65767" hidden="1" x14ac:dyDescent="0.2"/>
    <row r="65768" hidden="1" x14ac:dyDescent="0.2"/>
    <row r="65769" hidden="1" x14ac:dyDescent="0.2"/>
    <row r="65770" hidden="1" x14ac:dyDescent="0.2"/>
    <row r="65771" hidden="1" x14ac:dyDescent="0.2"/>
    <row r="65772" hidden="1" x14ac:dyDescent="0.2"/>
    <row r="65773" hidden="1" x14ac:dyDescent="0.2"/>
    <row r="65774" hidden="1" x14ac:dyDescent="0.2"/>
    <row r="65775" hidden="1" x14ac:dyDescent="0.2"/>
    <row r="65776" hidden="1" x14ac:dyDescent="0.2"/>
    <row r="65777" hidden="1" x14ac:dyDescent="0.2"/>
    <row r="65778" hidden="1" x14ac:dyDescent="0.2"/>
    <row r="65779" hidden="1" x14ac:dyDescent="0.2"/>
    <row r="65780" hidden="1" x14ac:dyDescent="0.2"/>
    <row r="65781" hidden="1" x14ac:dyDescent="0.2"/>
    <row r="65782" hidden="1" x14ac:dyDescent="0.2"/>
    <row r="65783" hidden="1" x14ac:dyDescent="0.2"/>
    <row r="65784" hidden="1" x14ac:dyDescent="0.2"/>
    <row r="65785" hidden="1" x14ac:dyDescent="0.2"/>
    <row r="65786" hidden="1" x14ac:dyDescent="0.2"/>
    <row r="65787" hidden="1" x14ac:dyDescent="0.2"/>
    <row r="65788" hidden="1" x14ac:dyDescent="0.2"/>
    <row r="65789" hidden="1" x14ac:dyDescent="0.2"/>
    <row r="65790" hidden="1" x14ac:dyDescent="0.2"/>
    <row r="65791" hidden="1" x14ac:dyDescent="0.2"/>
    <row r="65792" hidden="1" x14ac:dyDescent="0.2"/>
    <row r="65793" hidden="1" x14ac:dyDescent="0.2"/>
    <row r="65794" hidden="1" x14ac:dyDescent="0.2"/>
    <row r="65795" hidden="1" x14ac:dyDescent="0.2"/>
    <row r="65796" hidden="1" x14ac:dyDescent="0.2"/>
    <row r="65797" hidden="1" x14ac:dyDescent="0.2"/>
    <row r="65798" hidden="1" x14ac:dyDescent="0.2"/>
    <row r="65799" hidden="1" x14ac:dyDescent="0.2"/>
    <row r="65800" hidden="1" x14ac:dyDescent="0.2"/>
    <row r="65801" hidden="1" x14ac:dyDescent="0.2"/>
    <row r="65802" hidden="1" x14ac:dyDescent="0.2"/>
    <row r="65803" hidden="1" x14ac:dyDescent="0.2"/>
    <row r="65804" hidden="1" x14ac:dyDescent="0.2"/>
    <row r="65805" hidden="1" x14ac:dyDescent="0.2"/>
    <row r="65806" hidden="1" x14ac:dyDescent="0.2"/>
    <row r="65807" hidden="1" x14ac:dyDescent="0.2"/>
    <row r="65808" hidden="1" x14ac:dyDescent="0.2"/>
    <row r="65809" hidden="1" x14ac:dyDescent="0.2"/>
    <row r="65810" hidden="1" x14ac:dyDescent="0.2"/>
    <row r="65811" hidden="1" x14ac:dyDescent="0.2"/>
    <row r="65812" hidden="1" x14ac:dyDescent="0.2"/>
    <row r="65813" hidden="1" x14ac:dyDescent="0.2"/>
    <row r="65814" hidden="1" x14ac:dyDescent="0.2"/>
    <row r="65815" hidden="1" x14ac:dyDescent="0.2"/>
    <row r="65816" hidden="1" x14ac:dyDescent="0.2"/>
    <row r="65817" hidden="1" x14ac:dyDescent="0.2"/>
    <row r="65818" hidden="1" x14ac:dyDescent="0.2"/>
    <row r="65819" hidden="1" x14ac:dyDescent="0.2"/>
    <row r="65820" hidden="1" x14ac:dyDescent="0.2"/>
    <row r="65821" hidden="1" x14ac:dyDescent="0.2"/>
    <row r="65822" hidden="1" x14ac:dyDescent="0.2"/>
    <row r="65823" hidden="1" x14ac:dyDescent="0.2"/>
    <row r="65824" hidden="1" x14ac:dyDescent="0.2"/>
    <row r="65825" hidden="1" x14ac:dyDescent="0.2"/>
    <row r="65826" hidden="1" x14ac:dyDescent="0.2"/>
    <row r="65827" hidden="1" x14ac:dyDescent="0.2"/>
    <row r="65828" hidden="1" x14ac:dyDescent="0.2"/>
    <row r="65829" hidden="1" x14ac:dyDescent="0.2"/>
    <row r="65830" hidden="1" x14ac:dyDescent="0.2"/>
    <row r="65831" hidden="1" x14ac:dyDescent="0.2"/>
    <row r="65832" hidden="1" x14ac:dyDescent="0.2"/>
    <row r="65833" hidden="1" x14ac:dyDescent="0.2"/>
    <row r="65834" hidden="1" x14ac:dyDescent="0.2"/>
    <row r="65835" hidden="1" x14ac:dyDescent="0.2"/>
    <row r="65836" hidden="1" x14ac:dyDescent="0.2"/>
    <row r="65837" hidden="1" x14ac:dyDescent="0.2"/>
    <row r="65838" hidden="1" x14ac:dyDescent="0.2"/>
    <row r="65839" hidden="1" x14ac:dyDescent="0.2"/>
    <row r="65840" hidden="1" x14ac:dyDescent="0.2"/>
    <row r="65841" hidden="1" x14ac:dyDescent="0.2"/>
    <row r="65842" hidden="1" x14ac:dyDescent="0.2"/>
    <row r="65843" hidden="1" x14ac:dyDescent="0.2"/>
    <row r="65844" hidden="1" x14ac:dyDescent="0.2"/>
    <row r="65845" hidden="1" x14ac:dyDescent="0.2"/>
    <row r="65846" hidden="1" x14ac:dyDescent="0.2"/>
    <row r="65847" hidden="1" x14ac:dyDescent="0.2"/>
    <row r="65848" hidden="1" x14ac:dyDescent="0.2"/>
    <row r="65849" hidden="1" x14ac:dyDescent="0.2"/>
    <row r="65850" hidden="1" x14ac:dyDescent="0.2"/>
    <row r="65851" hidden="1" x14ac:dyDescent="0.2"/>
    <row r="65852" hidden="1" x14ac:dyDescent="0.2"/>
    <row r="65853" hidden="1" x14ac:dyDescent="0.2"/>
    <row r="65854" hidden="1" x14ac:dyDescent="0.2"/>
    <row r="65855" hidden="1" x14ac:dyDescent="0.2"/>
    <row r="65856" hidden="1" x14ac:dyDescent="0.2"/>
    <row r="65857" hidden="1" x14ac:dyDescent="0.2"/>
    <row r="65858" hidden="1" x14ac:dyDescent="0.2"/>
    <row r="65859" hidden="1" x14ac:dyDescent="0.2"/>
    <row r="65860" hidden="1" x14ac:dyDescent="0.2"/>
    <row r="65861" hidden="1" x14ac:dyDescent="0.2"/>
    <row r="65862" hidden="1" x14ac:dyDescent="0.2"/>
    <row r="65863" hidden="1" x14ac:dyDescent="0.2"/>
    <row r="65864" hidden="1" x14ac:dyDescent="0.2"/>
    <row r="65865" hidden="1" x14ac:dyDescent="0.2"/>
    <row r="65866" hidden="1" x14ac:dyDescent="0.2"/>
    <row r="65867" hidden="1" x14ac:dyDescent="0.2"/>
    <row r="65868" hidden="1" x14ac:dyDescent="0.2"/>
    <row r="65869" hidden="1" x14ac:dyDescent="0.2"/>
    <row r="65870" hidden="1" x14ac:dyDescent="0.2"/>
    <row r="65871" hidden="1" x14ac:dyDescent="0.2"/>
    <row r="65872" hidden="1" x14ac:dyDescent="0.2"/>
    <row r="65873" hidden="1" x14ac:dyDescent="0.2"/>
    <row r="65874" hidden="1" x14ac:dyDescent="0.2"/>
    <row r="65875" hidden="1" x14ac:dyDescent="0.2"/>
    <row r="65876" hidden="1" x14ac:dyDescent="0.2"/>
    <row r="65877" hidden="1" x14ac:dyDescent="0.2"/>
    <row r="65878" hidden="1" x14ac:dyDescent="0.2"/>
    <row r="65879" hidden="1" x14ac:dyDescent="0.2"/>
    <row r="65880" hidden="1" x14ac:dyDescent="0.2"/>
    <row r="65881" hidden="1" x14ac:dyDescent="0.2"/>
    <row r="65882" hidden="1" x14ac:dyDescent="0.2"/>
    <row r="65883" hidden="1" x14ac:dyDescent="0.2"/>
    <row r="65884" hidden="1" x14ac:dyDescent="0.2"/>
    <row r="65885" hidden="1" x14ac:dyDescent="0.2"/>
    <row r="65886" hidden="1" x14ac:dyDescent="0.2"/>
    <row r="65887" hidden="1" x14ac:dyDescent="0.2"/>
    <row r="65888" hidden="1" x14ac:dyDescent="0.2"/>
    <row r="65889" hidden="1" x14ac:dyDescent="0.2"/>
    <row r="65890" hidden="1" x14ac:dyDescent="0.2"/>
    <row r="65891" hidden="1" x14ac:dyDescent="0.2"/>
    <row r="65892" hidden="1" x14ac:dyDescent="0.2"/>
    <row r="65893" hidden="1" x14ac:dyDescent="0.2"/>
    <row r="65894" hidden="1" x14ac:dyDescent="0.2"/>
    <row r="65895" hidden="1" x14ac:dyDescent="0.2"/>
    <row r="65896" hidden="1" x14ac:dyDescent="0.2"/>
    <row r="65897" hidden="1" x14ac:dyDescent="0.2"/>
    <row r="65898" hidden="1" x14ac:dyDescent="0.2"/>
    <row r="65899" hidden="1" x14ac:dyDescent="0.2"/>
    <row r="65900" hidden="1" x14ac:dyDescent="0.2"/>
    <row r="65901" hidden="1" x14ac:dyDescent="0.2"/>
    <row r="65902" hidden="1" x14ac:dyDescent="0.2"/>
    <row r="65903" hidden="1" x14ac:dyDescent="0.2"/>
    <row r="65904" hidden="1" x14ac:dyDescent="0.2"/>
    <row r="65905" hidden="1" x14ac:dyDescent="0.2"/>
    <row r="65906" hidden="1" x14ac:dyDescent="0.2"/>
    <row r="65907" hidden="1" x14ac:dyDescent="0.2"/>
    <row r="65908" hidden="1" x14ac:dyDescent="0.2"/>
    <row r="65909" hidden="1" x14ac:dyDescent="0.2"/>
    <row r="65910" hidden="1" x14ac:dyDescent="0.2"/>
    <row r="65911" hidden="1" x14ac:dyDescent="0.2"/>
    <row r="65912" hidden="1" x14ac:dyDescent="0.2"/>
    <row r="65913" hidden="1" x14ac:dyDescent="0.2"/>
    <row r="65914" hidden="1" x14ac:dyDescent="0.2"/>
    <row r="65915" hidden="1" x14ac:dyDescent="0.2"/>
    <row r="65916" hidden="1" x14ac:dyDescent="0.2"/>
    <row r="65917" hidden="1" x14ac:dyDescent="0.2"/>
    <row r="65918" hidden="1" x14ac:dyDescent="0.2"/>
    <row r="65919" hidden="1" x14ac:dyDescent="0.2"/>
    <row r="65920" hidden="1" x14ac:dyDescent="0.2"/>
    <row r="65921" hidden="1" x14ac:dyDescent="0.2"/>
    <row r="65922" hidden="1" x14ac:dyDescent="0.2"/>
    <row r="65923" hidden="1" x14ac:dyDescent="0.2"/>
    <row r="65924" hidden="1" x14ac:dyDescent="0.2"/>
    <row r="65925" hidden="1" x14ac:dyDescent="0.2"/>
    <row r="65926" hidden="1" x14ac:dyDescent="0.2"/>
    <row r="65927" hidden="1" x14ac:dyDescent="0.2"/>
    <row r="65928" hidden="1" x14ac:dyDescent="0.2"/>
    <row r="65929" hidden="1" x14ac:dyDescent="0.2"/>
    <row r="65930" hidden="1" x14ac:dyDescent="0.2"/>
    <row r="65931" hidden="1" x14ac:dyDescent="0.2"/>
    <row r="65932" hidden="1" x14ac:dyDescent="0.2"/>
    <row r="65933" hidden="1" x14ac:dyDescent="0.2"/>
    <row r="65934" hidden="1" x14ac:dyDescent="0.2"/>
    <row r="65935" hidden="1" x14ac:dyDescent="0.2"/>
    <row r="65936" hidden="1" x14ac:dyDescent="0.2"/>
    <row r="65937" hidden="1" x14ac:dyDescent="0.2"/>
    <row r="65938" hidden="1" x14ac:dyDescent="0.2"/>
    <row r="65939" hidden="1" x14ac:dyDescent="0.2"/>
    <row r="65940" hidden="1" x14ac:dyDescent="0.2"/>
    <row r="65941" hidden="1" x14ac:dyDescent="0.2"/>
    <row r="65942" hidden="1" x14ac:dyDescent="0.2"/>
    <row r="65943" hidden="1" x14ac:dyDescent="0.2"/>
    <row r="65944" hidden="1" x14ac:dyDescent="0.2"/>
    <row r="65945" hidden="1" x14ac:dyDescent="0.2"/>
    <row r="65946" hidden="1" x14ac:dyDescent="0.2"/>
    <row r="65947" hidden="1" x14ac:dyDescent="0.2"/>
    <row r="65948" hidden="1" x14ac:dyDescent="0.2"/>
    <row r="65949" hidden="1" x14ac:dyDescent="0.2"/>
    <row r="65950" hidden="1" x14ac:dyDescent="0.2"/>
    <row r="65951" hidden="1" x14ac:dyDescent="0.2"/>
    <row r="65952" hidden="1" x14ac:dyDescent="0.2"/>
    <row r="65953" hidden="1" x14ac:dyDescent="0.2"/>
    <row r="65954" hidden="1" x14ac:dyDescent="0.2"/>
    <row r="65955" hidden="1" x14ac:dyDescent="0.2"/>
    <row r="65956" hidden="1" x14ac:dyDescent="0.2"/>
    <row r="65957" hidden="1" x14ac:dyDescent="0.2"/>
    <row r="65958" hidden="1" x14ac:dyDescent="0.2"/>
    <row r="65959" hidden="1" x14ac:dyDescent="0.2"/>
    <row r="65960" hidden="1" x14ac:dyDescent="0.2"/>
    <row r="65961" hidden="1" x14ac:dyDescent="0.2"/>
    <row r="65962" hidden="1" x14ac:dyDescent="0.2"/>
    <row r="65963" hidden="1" x14ac:dyDescent="0.2"/>
    <row r="65964" hidden="1" x14ac:dyDescent="0.2"/>
    <row r="65965" hidden="1" x14ac:dyDescent="0.2"/>
    <row r="65966" hidden="1" x14ac:dyDescent="0.2"/>
    <row r="65967" hidden="1" x14ac:dyDescent="0.2"/>
    <row r="65968" hidden="1" x14ac:dyDescent="0.2"/>
    <row r="65969" hidden="1" x14ac:dyDescent="0.2"/>
    <row r="65970" hidden="1" x14ac:dyDescent="0.2"/>
    <row r="65971" hidden="1" x14ac:dyDescent="0.2"/>
    <row r="65972" hidden="1" x14ac:dyDescent="0.2"/>
    <row r="65973" hidden="1" x14ac:dyDescent="0.2"/>
    <row r="65974" hidden="1" x14ac:dyDescent="0.2"/>
    <row r="65975" hidden="1" x14ac:dyDescent="0.2"/>
    <row r="65976" hidden="1" x14ac:dyDescent="0.2"/>
    <row r="65977" hidden="1" x14ac:dyDescent="0.2"/>
    <row r="65978" hidden="1" x14ac:dyDescent="0.2"/>
    <row r="65979" hidden="1" x14ac:dyDescent="0.2"/>
    <row r="65980" hidden="1" x14ac:dyDescent="0.2"/>
    <row r="65981" hidden="1" x14ac:dyDescent="0.2"/>
    <row r="65982" hidden="1" x14ac:dyDescent="0.2"/>
    <row r="65983" hidden="1" x14ac:dyDescent="0.2"/>
    <row r="65984" hidden="1" x14ac:dyDescent="0.2"/>
    <row r="65985" hidden="1" x14ac:dyDescent="0.2"/>
    <row r="65986" hidden="1" x14ac:dyDescent="0.2"/>
    <row r="65987" hidden="1" x14ac:dyDescent="0.2"/>
    <row r="65988" hidden="1" x14ac:dyDescent="0.2"/>
    <row r="65989" hidden="1" x14ac:dyDescent="0.2"/>
    <row r="65990" hidden="1" x14ac:dyDescent="0.2"/>
    <row r="65991" hidden="1" x14ac:dyDescent="0.2"/>
    <row r="65992" hidden="1" x14ac:dyDescent="0.2"/>
    <row r="65993" hidden="1" x14ac:dyDescent="0.2"/>
    <row r="65994" hidden="1" x14ac:dyDescent="0.2"/>
    <row r="65995" hidden="1" x14ac:dyDescent="0.2"/>
    <row r="65996" hidden="1" x14ac:dyDescent="0.2"/>
    <row r="65997" hidden="1" x14ac:dyDescent="0.2"/>
    <row r="65998" hidden="1" x14ac:dyDescent="0.2"/>
    <row r="65999" hidden="1" x14ac:dyDescent="0.2"/>
    <row r="66000" hidden="1" x14ac:dyDescent="0.2"/>
    <row r="66001" hidden="1" x14ac:dyDescent="0.2"/>
    <row r="66002" hidden="1" x14ac:dyDescent="0.2"/>
    <row r="66003" hidden="1" x14ac:dyDescent="0.2"/>
    <row r="66004" hidden="1" x14ac:dyDescent="0.2"/>
    <row r="66005" hidden="1" x14ac:dyDescent="0.2"/>
    <row r="66006" hidden="1" x14ac:dyDescent="0.2"/>
    <row r="66007" hidden="1" x14ac:dyDescent="0.2"/>
    <row r="66008" hidden="1" x14ac:dyDescent="0.2"/>
    <row r="66009" hidden="1" x14ac:dyDescent="0.2"/>
    <row r="66010" hidden="1" x14ac:dyDescent="0.2"/>
    <row r="66011" hidden="1" x14ac:dyDescent="0.2"/>
    <row r="66012" hidden="1" x14ac:dyDescent="0.2"/>
    <row r="66013" hidden="1" x14ac:dyDescent="0.2"/>
    <row r="66014" hidden="1" x14ac:dyDescent="0.2"/>
    <row r="66015" hidden="1" x14ac:dyDescent="0.2"/>
    <row r="66016" hidden="1" x14ac:dyDescent="0.2"/>
    <row r="66017" hidden="1" x14ac:dyDescent="0.2"/>
    <row r="66018" hidden="1" x14ac:dyDescent="0.2"/>
    <row r="66019" hidden="1" x14ac:dyDescent="0.2"/>
    <row r="66020" hidden="1" x14ac:dyDescent="0.2"/>
    <row r="66021" hidden="1" x14ac:dyDescent="0.2"/>
    <row r="66022" hidden="1" x14ac:dyDescent="0.2"/>
    <row r="66023" hidden="1" x14ac:dyDescent="0.2"/>
    <row r="66024" hidden="1" x14ac:dyDescent="0.2"/>
    <row r="66025" hidden="1" x14ac:dyDescent="0.2"/>
    <row r="66026" hidden="1" x14ac:dyDescent="0.2"/>
    <row r="66027" hidden="1" x14ac:dyDescent="0.2"/>
    <row r="66028" hidden="1" x14ac:dyDescent="0.2"/>
    <row r="66029" hidden="1" x14ac:dyDescent="0.2"/>
    <row r="66030" hidden="1" x14ac:dyDescent="0.2"/>
    <row r="66031" hidden="1" x14ac:dyDescent="0.2"/>
    <row r="66032" hidden="1" x14ac:dyDescent="0.2"/>
    <row r="66033" hidden="1" x14ac:dyDescent="0.2"/>
    <row r="66034" hidden="1" x14ac:dyDescent="0.2"/>
    <row r="66035" hidden="1" x14ac:dyDescent="0.2"/>
    <row r="66036" hidden="1" x14ac:dyDescent="0.2"/>
    <row r="66037" hidden="1" x14ac:dyDescent="0.2"/>
    <row r="66038" hidden="1" x14ac:dyDescent="0.2"/>
    <row r="66039" hidden="1" x14ac:dyDescent="0.2"/>
    <row r="66040" hidden="1" x14ac:dyDescent="0.2"/>
    <row r="66041" hidden="1" x14ac:dyDescent="0.2"/>
    <row r="66042" hidden="1" x14ac:dyDescent="0.2"/>
    <row r="66043" hidden="1" x14ac:dyDescent="0.2"/>
    <row r="66044" hidden="1" x14ac:dyDescent="0.2"/>
    <row r="66045" hidden="1" x14ac:dyDescent="0.2"/>
    <row r="66046" hidden="1" x14ac:dyDescent="0.2"/>
    <row r="66047" hidden="1" x14ac:dyDescent="0.2"/>
    <row r="66048" hidden="1" x14ac:dyDescent="0.2"/>
    <row r="66049" hidden="1" x14ac:dyDescent="0.2"/>
    <row r="66050" hidden="1" x14ac:dyDescent="0.2"/>
    <row r="66051" hidden="1" x14ac:dyDescent="0.2"/>
    <row r="66052" hidden="1" x14ac:dyDescent="0.2"/>
    <row r="66053" hidden="1" x14ac:dyDescent="0.2"/>
    <row r="66054" hidden="1" x14ac:dyDescent="0.2"/>
    <row r="66055" hidden="1" x14ac:dyDescent="0.2"/>
    <row r="66056" hidden="1" x14ac:dyDescent="0.2"/>
    <row r="66057" hidden="1" x14ac:dyDescent="0.2"/>
    <row r="66058" hidden="1" x14ac:dyDescent="0.2"/>
    <row r="66059" hidden="1" x14ac:dyDescent="0.2"/>
    <row r="66060" hidden="1" x14ac:dyDescent="0.2"/>
    <row r="66061" hidden="1" x14ac:dyDescent="0.2"/>
    <row r="66062" hidden="1" x14ac:dyDescent="0.2"/>
    <row r="66063" hidden="1" x14ac:dyDescent="0.2"/>
    <row r="66064" hidden="1" x14ac:dyDescent="0.2"/>
    <row r="66065" hidden="1" x14ac:dyDescent="0.2"/>
    <row r="66066" hidden="1" x14ac:dyDescent="0.2"/>
    <row r="66067" hidden="1" x14ac:dyDescent="0.2"/>
    <row r="66068" hidden="1" x14ac:dyDescent="0.2"/>
    <row r="66069" hidden="1" x14ac:dyDescent="0.2"/>
    <row r="66070" hidden="1" x14ac:dyDescent="0.2"/>
    <row r="66071" hidden="1" x14ac:dyDescent="0.2"/>
    <row r="66072" hidden="1" x14ac:dyDescent="0.2"/>
    <row r="66073" hidden="1" x14ac:dyDescent="0.2"/>
    <row r="66074" hidden="1" x14ac:dyDescent="0.2"/>
    <row r="66075" hidden="1" x14ac:dyDescent="0.2"/>
    <row r="66076" hidden="1" x14ac:dyDescent="0.2"/>
    <row r="66077" hidden="1" x14ac:dyDescent="0.2"/>
    <row r="66078" hidden="1" x14ac:dyDescent="0.2"/>
    <row r="66079" hidden="1" x14ac:dyDescent="0.2"/>
    <row r="66080" hidden="1" x14ac:dyDescent="0.2"/>
    <row r="66081" hidden="1" x14ac:dyDescent="0.2"/>
    <row r="66082" hidden="1" x14ac:dyDescent="0.2"/>
    <row r="66083" hidden="1" x14ac:dyDescent="0.2"/>
    <row r="66084" hidden="1" x14ac:dyDescent="0.2"/>
    <row r="66085" hidden="1" x14ac:dyDescent="0.2"/>
    <row r="66086" hidden="1" x14ac:dyDescent="0.2"/>
    <row r="66087" hidden="1" x14ac:dyDescent="0.2"/>
    <row r="66088" hidden="1" x14ac:dyDescent="0.2"/>
    <row r="66089" hidden="1" x14ac:dyDescent="0.2"/>
    <row r="66090" hidden="1" x14ac:dyDescent="0.2"/>
    <row r="66091" hidden="1" x14ac:dyDescent="0.2"/>
    <row r="66092" hidden="1" x14ac:dyDescent="0.2"/>
    <row r="66093" hidden="1" x14ac:dyDescent="0.2"/>
    <row r="66094" hidden="1" x14ac:dyDescent="0.2"/>
    <row r="66095" hidden="1" x14ac:dyDescent="0.2"/>
    <row r="66096" hidden="1" x14ac:dyDescent="0.2"/>
    <row r="66097" hidden="1" x14ac:dyDescent="0.2"/>
    <row r="66098" hidden="1" x14ac:dyDescent="0.2"/>
    <row r="66099" hidden="1" x14ac:dyDescent="0.2"/>
    <row r="66100" hidden="1" x14ac:dyDescent="0.2"/>
    <row r="66101" hidden="1" x14ac:dyDescent="0.2"/>
    <row r="66102" hidden="1" x14ac:dyDescent="0.2"/>
    <row r="66103" hidden="1" x14ac:dyDescent="0.2"/>
    <row r="66104" hidden="1" x14ac:dyDescent="0.2"/>
    <row r="66105" hidden="1" x14ac:dyDescent="0.2"/>
    <row r="66106" hidden="1" x14ac:dyDescent="0.2"/>
    <row r="66107" hidden="1" x14ac:dyDescent="0.2"/>
    <row r="66108" hidden="1" x14ac:dyDescent="0.2"/>
    <row r="66109" hidden="1" x14ac:dyDescent="0.2"/>
    <row r="66110" hidden="1" x14ac:dyDescent="0.2"/>
    <row r="66111" hidden="1" x14ac:dyDescent="0.2"/>
    <row r="66112" hidden="1" x14ac:dyDescent="0.2"/>
    <row r="66113" hidden="1" x14ac:dyDescent="0.2"/>
    <row r="66114" hidden="1" x14ac:dyDescent="0.2"/>
    <row r="66115" hidden="1" x14ac:dyDescent="0.2"/>
    <row r="66116" hidden="1" x14ac:dyDescent="0.2"/>
    <row r="66117" hidden="1" x14ac:dyDescent="0.2"/>
    <row r="66118" hidden="1" x14ac:dyDescent="0.2"/>
    <row r="66119" hidden="1" x14ac:dyDescent="0.2"/>
    <row r="66120" hidden="1" x14ac:dyDescent="0.2"/>
    <row r="66121" hidden="1" x14ac:dyDescent="0.2"/>
    <row r="66122" hidden="1" x14ac:dyDescent="0.2"/>
    <row r="66123" hidden="1" x14ac:dyDescent="0.2"/>
    <row r="66124" hidden="1" x14ac:dyDescent="0.2"/>
    <row r="66125" hidden="1" x14ac:dyDescent="0.2"/>
    <row r="66126" hidden="1" x14ac:dyDescent="0.2"/>
    <row r="66127" hidden="1" x14ac:dyDescent="0.2"/>
    <row r="66128" hidden="1" x14ac:dyDescent="0.2"/>
    <row r="66129" hidden="1" x14ac:dyDescent="0.2"/>
    <row r="66130" hidden="1" x14ac:dyDescent="0.2"/>
    <row r="66131" hidden="1" x14ac:dyDescent="0.2"/>
    <row r="66132" hidden="1" x14ac:dyDescent="0.2"/>
    <row r="66133" hidden="1" x14ac:dyDescent="0.2"/>
    <row r="66134" hidden="1" x14ac:dyDescent="0.2"/>
    <row r="66135" hidden="1" x14ac:dyDescent="0.2"/>
    <row r="66136" hidden="1" x14ac:dyDescent="0.2"/>
    <row r="66137" hidden="1" x14ac:dyDescent="0.2"/>
    <row r="66138" hidden="1" x14ac:dyDescent="0.2"/>
    <row r="66139" hidden="1" x14ac:dyDescent="0.2"/>
    <row r="66140" hidden="1" x14ac:dyDescent="0.2"/>
    <row r="66141" hidden="1" x14ac:dyDescent="0.2"/>
    <row r="66142" hidden="1" x14ac:dyDescent="0.2"/>
    <row r="66143" hidden="1" x14ac:dyDescent="0.2"/>
    <row r="66144" hidden="1" x14ac:dyDescent="0.2"/>
    <row r="66145" hidden="1" x14ac:dyDescent="0.2"/>
    <row r="66146" hidden="1" x14ac:dyDescent="0.2"/>
    <row r="66147" hidden="1" x14ac:dyDescent="0.2"/>
    <row r="66148" hidden="1" x14ac:dyDescent="0.2"/>
    <row r="66149" hidden="1" x14ac:dyDescent="0.2"/>
    <row r="66150" hidden="1" x14ac:dyDescent="0.2"/>
    <row r="66151" hidden="1" x14ac:dyDescent="0.2"/>
    <row r="66152" hidden="1" x14ac:dyDescent="0.2"/>
    <row r="66153" hidden="1" x14ac:dyDescent="0.2"/>
    <row r="66154" hidden="1" x14ac:dyDescent="0.2"/>
    <row r="66155" hidden="1" x14ac:dyDescent="0.2"/>
    <row r="66156" hidden="1" x14ac:dyDescent="0.2"/>
    <row r="66157" hidden="1" x14ac:dyDescent="0.2"/>
    <row r="66158" hidden="1" x14ac:dyDescent="0.2"/>
    <row r="66159" hidden="1" x14ac:dyDescent="0.2"/>
    <row r="66160" hidden="1" x14ac:dyDescent="0.2"/>
    <row r="66161" hidden="1" x14ac:dyDescent="0.2"/>
    <row r="66162" hidden="1" x14ac:dyDescent="0.2"/>
    <row r="66163" hidden="1" x14ac:dyDescent="0.2"/>
    <row r="66164" hidden="1" x14ac:dyDescent="0.2"/>
    <row r="66165" hidden="1" x14ac:dyDescent="0.2"/>
    <row r="66166" hidden="1" x14ac:dyDescent="0.2"/>
    <row r="66167" hidden="1" x14ac:dyDescent="0.2"/>
    <row r="66168" hidden="1" x14ac:dyDescent="0.2"/>
    <row r="66169" hidden="1" x14ac:dyDescent="0.2"/>
    <row r="66170" hidden="1" x14ac:dyDescent="0.2"/>
    <row r="66171" hidden="1" x14ac:dyDescent="0.2"/>
    <row r="66172" hidden="1" x14ac:dyDescent="0.2"/>
    <row r="66173" hidden="1" x14ac:dyDescent="0.2"/>
    <row r="66174" hidden="1" x14ac:dyDescent="0.2"/>
    <row r="66175" hidden="1" x14ac:dyDescent="0.2"/>
    <row r="66176" hidden="1" x14ac:dyDescent="0.2"/>
    <row r="66177" hidden="1" x14ac:dyDescent="0.2"/>
    <row r="66178" hidden="1" x14ac:dyDescent="0.2"/>
    <row r="66179" hidden="1" x14ac:dyDescent="0.2"/>
    <row r="66180" hidden="1" x14ac:dyDescent="0.2"/>
    <row r="66181" hidden="1" x14ac:dyDescent="0.2"/>
    <row r="66182" hidden="1" x14ac:dyDescent="0.2"/>
    <row r="66183" hidden="1" x14ac:dyDescent="0.2"/>
    <row r="66184" hidden="1" x14ac:dyDescent="0.2"/>
    <row r="66185" hidden="1" x14ac:dyDescent="0.2"/>
    <row r="66186" hidden="1" x14ac:dyDescent="0.2"/>
    <row r="66187" hidden="1" x14ac:dyDescent="0.2"/>
    <row r="66188" hidden="1" x14ac:dyDescent="0.2"/>
    <row r="66189" hidden="1" x14ac:dyDescent="0.2"/>
    <row r="66190" hidden="1" x14ac:dyDescent="0.2"/>
    <row r="66191" hidden="1" x14ac:dyDescent="0.2"/>
    <row r="66192" hidden="1" x14ac:dyDescent="0.2"/>
    <row r="66193" hidden="1" x14ac:dyDescent="0.2"/>
    <row r="66194" hidden="1" x14ac:dyDescent="0.2"/>
    <row r="66195" hidden="1" x14ac:dyDescent="0.2"/>
    <row r="66196" hidden="1" x14ac:dyDescent="0.2"/>
    <row r="66197" hidden="1" x14ac:dyDescent="0.2"/>
    <row r="66198" hidden="1" x14ac:dyDescent="0.2"/>
    <row r="66199" hidden="1" x14ac:dyDescent="0.2"/>
    <row r="66200" hidden="1" x14ac:dyDescent="0.2"/>
    <row r="66201" hidden="1" x14ac:dyDescent="0.2"/>
    <row r="66202" hidden="1" x14ac:dyDescent="0.2"/>
    <row r="66203" hidden="1" x14ac:dyDescent="0.2"/>
    <row r="66204" hidden="1" x14ac:dyDescent="0.2"/>
    <row r="66205" hidden="1" x14ac:dyDescent="0.2"/>
    <row r="66206" hidden="1" x14ac:dyDescent="0.2"/>
    <row r="66207" hidden="1" x14ac:dyDescent="0.2"/>
    <row r="66208" hidden="1" x14ac:dyDescent="0.2"/>
    <row r="66209" hidden="1" x14ac:dyDescent="0.2"/>
    <row r="66210" hidden="1" x14ac:dyDescent="0.2"/>
    <row r="66211" hidden="1" x14ac:dyDescent="0.2"/>
    <row r="66212" hidden="1" x14ac:dyDescent="0.2"/>
    <row r="66213" hidden="1" x14ac:dyDescent="0.2"/>
    <row r="66214" hidden="1" x14ac:dyDescent="0.2"/>
    <row r="66215" hidden="1" x14ac:dyDescent="0.2"/>
    <row r="66216" hidden="1" x14ac:dyDescent="0.2"/>
    <row r="66217" hidden="1" x14ac:dyDescent="0.2"/>
    <row r="66218" hidden="1" x14ac:dyDescent="0.2"/>
    <row r="66219" hidden="1" x14ac:dyDescent="0.2"/>
    <row r="66220" hidden="1" x14ac:dyDescent="0.2"/>
    <row r="66221" hidden="1" x14ac:dyDescent="0.2"/>
    <row r="66222" hidden="1" x14ac:dyDescent="0.2"/>
    <row r="66223" hidden="1" x14ac:dyDescent="0.2"/>
    <row r="66224" hidden="1" x14ac:dyDescent="0.2"/>
    <row r="66225" hidden="1" x14ac:dyDescent="0.2"/>
    <row r="66226" hidden="1" x14ac:dyDescent="0.2"/>
    <row r="66227" hidden="1" x14ac:dyDescent="0.2"/>
    <row r="66228" hidden="1" x14ac:dyDescent="0.2"/>
    <row r="66229" hidden="1" x14ac:dyDescent="0.2"/>
    <row r="66230" hidden="1" x14ac:dyDescent="0.2"/>
    <row r="66231" hidden="1" x14ac:dyDescent="0.2"/>
    <row r="66232" hidden="1" x14ac:dyDescent="0.2"/>
    <row r="66233" hidden="1" x14ac:dyDescent="0.2"/>
    <row r="66234" hidden="1" x14ac:dyDescent="0.2"/>
    <row r="66235" hidden="1" x14ac:dyDescent="0.2"/>
    <row r="66236" hidden="1" x14ac:dyDescent="0.2"/>
    <row r="66237" hidden="1" x14ac:dyDescent="0.2"/>
    <row r="66238" hidden="1" x14ac:dyDescent="0.2"/>
    <row r="66239" hidden="1" x14ac:dyDescent="0.2"/>
    <row r="66240" hidden="1" x14ac:dyDescent="0.2"/>
    <row r="66241" hidden="1" x14ac:dyDescent="0.2"/>
    <row r="66242" hidden="1" x14ac:dyDescent="0.2"/>
    <row r="66243" hidden="1" x14ac:dyDescent="0.2"/>
    <row r="66244" hidden="1" x14ac:dyDescent="0.2"/>
    <row r="66245" hidden="1" x14ac:dyDescent="0.2"/>
    <row r="66246" hidden="1" x14ac:dyDescent="0.2"/>
    <row r="66247" hidden="1" x14ac:dyDescent="0.2"/>
    <row r="66248" hidden="1" x14ac:dyDescent="0.2"/>
    <row r="66249" hidden="1" x14ac:dyDescent="0.2"/>
    <row r="66250" hidden="1" x14ac:dyDescent="0.2"/>
    <row r="66251" hidden="1" x14ac:dyDescent="0.2"/>
    <row r="66252" hidden="1" x14ac:dyDescent="0.2"/>
    <row r="66253" hidden="1" x14ac:dyDescent="0.2"/>
    <row r="66254" hidden="1" x14ac:dyDescent="0.2"/>
    <row r="66255" hidden="1" x14ac:dyDescent="0.2"/>
    <row r="66256" hidden="1" x14ac:dyDescent="0.2"/>
    <row r="66257" hidden="1" x14ac:dyDescent="0.2"/>
    <row r="66258" hidden="1" x14ac:dyDescent="0.2"/>
    <row r="66259" hidden="1" x14ac:dyDescent="0.2"/>
    <row r="66260" hidden="1" x14ac:dyDescent="0.2"/>
    <row r="66261" hidden="1" x14ac:dyDescent="0.2"/>
    <row r="66262" hidden="1" x14ac:dyDescent="0.2"/>
    <row r="66263" hidden="1" x14ac:dyDescent="0.2"/>
    <row r="66264" hidden="1" x14ac:dyDescent="0.2"/>
    <row r="66265" hidden="1" x14ac:dyDescent="0.2"/>
    <row r="66266" hidden="1" x14ac:dyDescent="0.2"/>
    <row r="66267" hidden="1" x14ac:dyDescent="0.2"/>
    <row r="66268" hidden="1" x14ac:dyDescent="0.2"/>
    <row r="66269" hidden="1" x14ac:dyDescent="0.2"/>
    <row r="66270" hidden="1" x14ac:dyDescent="0.2"/>
    <row r="66271" hidden="1" x14ac:dyDescent="0.2"/>
    <row r="66272" hidden="1" x14ac:dyDescent="0.2"/>
    <row r="66273" hidden="1" x14ac:dyDescent="0.2"/>
    <row r="66274" hidden="1" x14ac:dyDescent="0.2"/>
    <row r="66275" hidden="1" x14ac:dyDescent="0.2"/>
    <row r="66276" hidden="1" x14ac:dyDescent="0.2"/>
    <row r="66277" hidden="1" x14ac:dyDescent="0.2"/>
    <row r="66278" hidden="1" x14ac:dyDescent="0.2"/>
    <row r="66279" hidden="1" x14ac:dyDescent="0.2"/>
    <row r="66280" hidden="1" x14ac:dyDescent="0.2"/>
    <row r="66281" hidden="1" x14ac:dyDescent="0.2"/>
    <row r="66282" hidden="1" x14ac:dyDescent="0.2"/>
    <row r="66283" hidden="1" x14ac:dyDescent="0.2"/>
    <row r="66284" hidden="1" x14ac:dyDescent="0.2"/>
    <row r="66285" hidden="1" x14ac:dyDescent="0.2"/>
    <row r="66286" hidden="1" x14ac:dyDescent="0.2"/>
    <row r="66287" hidden="1" x14ac:dyDescent="0.2"/>
    <row r="66288" hidden="1" x14ac:dyDescent="0.2"/>
    <row r="66289" hidden="1" x14ac:dyDescent="0.2"/>
    <row r="66290" hidden="1" x14ac:dyDescent="0.2"/>
    <row r="66291" hidden="1" x14ac:dyDescent="0.2"/>
    <row r="66292" hidden="1" x14ac:dyDescent="0.2"/>
    <row r="66293" hidden="1" x14ac:dyDescent="0.2"/>
    <row r="66294" hidden="1" x14ac:dyDescent="0.2"/>
    <row r="66295" hidden="1" x14ac:dyDescent="0.2"/>
    <row r="66296" hidden="1" x14ac:dyDescent="0.2"/>
    <row r="66297" hidden="1" x14ac:dyDescent="0.2"/>
    <row r="66298" hidden="1" x14ac:dyDescent="0.2"/>
    <row r="66299" hidden="1" x14ac:dyDescent="0.2"/>
    <row r="66300" hidden="1" x14ac:dyDescent="0.2"/>
    <row r="66301" hidden="1" x14ac:dyDescent="0.2"/>
    <row r="66302" hidden="1" x14ac:dyDescent="0.2"/>
    <row r="66303" hidden="1" x14ac:dyDescent="0.2"/>
    <row r="66304" hidden="1" x14ac:dyDescent="0.2"/>
    <row r="66305" hidden="1" x14ac:dyDescent="0.2"/>
    <row r="66306" hidden="1" x14ac:dyDescent="0.2"/>
    <row r="66307" hidden="1" x14ac:dyDescent="0.2"/>
    <row r="66308" hidden="1" x14ac:dyDescent="0.2"/>
    <row r="66309" hidden="1" x14ac:dyDescent="0.2"/>
    <row r="66310" hidden="1" x14ac:dyDescent="0.2"/>
    <row r="66311" hidden="1" x14ac:dyDescent="0.2"/>
    <row r="66312" hidden="1" x14ac:dyDescent="0.2"/>
    <row r="66313" hidden="1" x14ac:dyDescent="0.2"/>
    <row r="66314" hidden="1" x14ac:dyDescent="0.2"/>
    <row r="66315" hidden="1" x14ac:dyDescent="0.2"/>
    <row r="66316" hidden="1" x14ac:dyDescent="0.2"/>
    <row r="66317" hidden="1" x14ac:dyDescent="0.2"/>
    <row r="66318" hidden="1" x14ac:dyDescent="0.2"/>
    <row r="66319" hidden="1" x14ac:dyDescent="0.2"/>
    <row r="66320" hidden="1" x14ac:dyDescent="0.2"/>
    <row r="66321" hidden="1" x14ac:dyDescent="0.2"/>
    <row r="66322" hidden="1" x14ac:dyDescent="0.2"/>
    <row r="66323" hidden="1" x14ac:dyDescent="0.2"/>
    <row r="66324" hidden="1" x14ac:dyDescent="0.2"/>
    <row r="66325" hidden="1" x14ac:dyDescent="0.2"/>
    <row r="66326" hidden="1" x14ac:dyDescent="0.2"/>
    <row r="66327" hidden="1" x14ac:dyDescent="0.2"/>
    <row r="66328" hidden="1" x14ac:dyDescent="0.2"/>
    <row r="66329" hidden="1" x14ac:dyDescent="0.2"/>
    <row r="66330" hidden="1" x14ac:dyDescent="0.2"/>
    <row r="66331" hidden="1" x14ac:dyDescent="0.2"/>
    <row r="66332" hidden="1" x14ac:dyDescent="0.2"/>
    <row r="66333" hidden="1" x14ac:dyDescent="0.2"/>
    <row r="66334" hidden="1" x14ac:dyDescent="0.2"/>
    <row r="66335" hidden="1" x14ac:dyDescent="0.2"/>
    <row r="66336" hidden="1" x14ac:dyDescent="0.2"/>
    <row r="66337" hidden="1" x14ac:dyDescent="0.2"/>
    <row r="66338" hidden="1" x14ac:dyDescent="0.2"/>
    <row r="66339" hidden="1" x14ac:dyDescent="0.2"/>
    <row r="66340" hidden="1" x14ac:dyDescent="0.2"/>
    <row r="66341" hidden="1" x14ac:dyDescent="0.2"/>
    <row r="66342" hidden="1" x14ac:dyDescent="0.2"/>
    <row r="66343" hidden="1" x14ac:dyDescent="0.2"/>
    <row r="66344" hidden="1" x14ac:dyDescent="0.2"/>
    <row r="66345" hidden="1" x14ac:dyDescent="0.2"/>
    <row r="66346" hidden="1" x14ac:dyDescent="0.2"/>
    <row r="66347" hidden="1" x14ac:dyDescent="0.2"/>
    <row r="66348" hidden="1" x14ac:dyDescent="0.2"/>
    <row r="66349" hidden="1" x14ac:dyDescent="0.2"/>
    <row r="66350" hidden="1" x14ac:dyDescent="0.2"/>
    <row r="66351" hidden="1" x14ac:dyDescent="0.2"/>
    <row r="66352" hidden="1" x14ac:dyDescent="0.2"/>
    <row r="66353" hidden="1" x14ac:dyDescent="0.2"/>
    <row r="66354" hidden="1" x14ac:dyDescent="0.2"/>
    <row r="66355" hidden="1" x14ac:dyDescent="0.2"/>
    <row r="66356" hidden="1" x14ac:dyDescent="0.2"/>
    <row r="66357" hidden="1" x14ac:dyDescent="0.2"/>
    <row r="66358" hidden="1" x14ac:dyDescent="0.2"/>
    <row r="66359" hidden="1" x14ac:dyDescent="0.2"/>
    <row r="66360" hidden="1" x14ac:dyDescent="0.2"/>
    <row r="66361" hidden="1" x14ac:dyDescent="0.2"/>
    <row r="66362" hidden="1" x14ac:dyDescent="0.2"/>
    <row r="66363" hidden="1" x14ac:dyDescent="0.2"/>
    <row r="66364" hidden="1" x14ac:dyDescent="0.2"/>
    <row r="66365" hidden="1" x14ac:dyDescent="0.2"/>
    <row r="66366" hidden="1" x14ac:dyDescent="0.2"/>
    <row r="66367" hidden="1" x14ac:dyDescent="0.2"/>
    <row r="66368" hidden="1" x14ac:dyDescent="0.2"/>
    <row r="66369" hidden="1" x14ac:dyDescent="0.2"/>
    <row r="66370" hidden="1" x14ac:dyDescent="0.2"/>
    <row r="66371" hidden="1" x14ac:dyDescent="0.2"/>
    <row r="66372" hidden="1" x14ac:dyDescent="0.2"/>
    <row r="66373" hidden="1" x14ac:dyDescent="0.2"/>
    <row r="66374" hidden="1" x14ac:dyDescent="0.2"/>
    <row r="66375" hidden="1" x14ac:dyDescent="0.2"/>
    <row r="66376" hidden="1" x14ac:dyDescent="0.2"/>
    <row r="66377" hidden="1" x14ac:dyDescent="0.2"/>
    <row r="66378" hidden="1" x14ac:dyDescent="0.2"/>
    <row r="66379" hidden="1" x14ac:dyDescent="0.2"/>
    <row r="66380" hidden="1" x14ac:dyDescent="0.2"/>
    <row r="66381" hidden="1" x14ac:dyDescent="0.2"/>
    <row r="66382" hidden="1" x14ac:dyDescent="0.2"/>
    <row r="66383" hidden="1" x14ac:dyDescent="0.2"/>
    <row r="66384" hidden="1" x14ac:dyDescent="0.2"/>
    <row r="66385" hidden="1" x14ac:dyDescent="0.2"/>
    <row r="66386" hidden="1" x14ac:dyDescent="0.2"/>
    <row r="66387" hidden="1" x14ac:dyDescent="0.2"/>
    <row r="66388" hidden="1" x14ac:dyDescent="0.2"/>
    <row r="66389" hidden="1" x14ac:dyDescent="0.2"/>
    <row r="66390" hidden="1" x14ac:dyDescent="0.2"/>
    <row r="66391" hidden="1" x14ac:dyDescent="0.2"/>
    <row r="66392" hidden="1" x14ac:dyDescent="0.2"/>
    <row r="66393" hidden="1" x14ac:dyDescent="0.2"/>
    <row r="66394" hidden="1" x14ac:dyDescent="0.2"/>
    <row r="66395" hidden="1" x14ac:dyDescent="0.2"/>
    <row r="66396" hidden="1" x14ac:dyDescent="0.2"/>
    <row r="66397" hidden="1" x14ac:dyDescent="0.2"/>
    <row r="66398" hidden="1" x14ac:dyDescent="0.2"/>
    <row r="66399" hidden="1" x14ac:dyDescent="0.2"/>
    <row r="66400" hidden="1" x14ac:dyDescent="0.2"/>
    <row r="66401" hidden="1" x14ac:dyDescent="0.2"/>
    <row r="66402" hidden="1" x14ac:dyDescent="0.2"/>
    <row r="66403" hidden="1" x14ac:dyDescent="0.2"/>
    <row r="66404" hidden="1" x14ac:dyDescent="0.2"/>
    <row r="66405" hidden="1" x14ac:dyDescent="0.2"/>
    <row r="66406" hidden="1" x14ac:dyDescent="0.2"/>
    <row r="66407" hidden="1" x14ac:dyDescent="0.2"/>
    <row r="66408" hidden="1" x14ac:dyDescent="0.2"/>
    <row r="66409" hidden="1" x14ac:dyDescent="0.2"/>
    <row r="66410" hidden="1" x14ac:dyDescent="0.2"/>
    <row r="66411" hidden="1" x14ac:dyDescent="0.2"/>
    <row r="66412" hidden="1" x14ac:dyDescent="0.2"/>
    <row r="66413" hidden="1" x14ac:dyDescent="0.2"/>
    <row r="66414" hidden="1" x14ac:dyDescent="0.2"/>
    <row r="66415" hidden="1" x14ac:dyDescent="0.2"/>
    <row r="66416" hidden="1" x14ac:dyDescent="0.2"/>
    <row r="66417" hidden="1" x14ac:dyDescent="0.2"/>
    <row r="66418" hidden="1" x14ac:dyDescent="0.2"/>
    <row r="66419" hidden="1" x14ac:dyDescent="0.2"/>
    <row r="66420" hidden="1" x14ac:dyDescent="0.2"/>
    <row r="66421" hidden="1" x14ac:dyDescent="0.2"/>
    <row r="66422" hidden="1" x14ac:dyDescent="0.2"/>
    <row r="66423" hidden="1" x14ac:dyDescent="0.2"/>
    <row r="66424" hidden="1" x14ac:dyDescent="0.2"/>
    <row r="66425" hidden="1" x14ac:dyDescent="0.2"/>
    <row r="66426" hidden="1" x14ac:dyDescent="0.2"/>
    <row r="66427" hidden="1" x14ac:dyDescent="0.2"/>
    <row r="66428" hidden="1" x14ac:dyDescent="0.2"/>
    <row r="66429" hidden="1" x14ac:dyDescent="0.2"/>
    <row r="66430" hidden="1" x14ac:dyDescent="0.2"/>
    <row r="66431" hidden="1" x14ac:dyDescent="0.2"/>
    <row r="66432" hidden="1" x14ac:dyDescent="0.2"/>
    <row r="66433" hidden="1" x14ac:dyDescent="0.2"/>
    <row r="66434" hidden="1" x14ac:dyDescent="0.2"/>
    <row r="66435" hidden="1" x14ac:dyDescent="0.2"/>
    <row r="66436" hidden="1" x14ac:dyDescent="0.2"/>
    <row r="66437" hidden="1" x14ac:dyDescent="0.2"/>
    <row r="66438" hidden="1" x14ac:dyDescent="0.2"/>
    <row r="66439" hidden="1" x14ac:dyDescent="0.2"/>
    <row r="66440" hidden="1" x14ac:dyDescent="0.2"/>
    <row r="66441" hidden="1" x14ac:dyDescent="0.2"/>
    <row r="66442" hidden="1" x14ac:dyDescent="0.2"/>
    <row r="66443" hidden="1" x14ac:dyDescent="0.2"/>
    <row r="66444" hidden="1" x14ac:dyDescent="0.2"/>
    <row r="66445" hidden="1" x14ac:dyDescent="0.2"/>
    <row r="66446" hidden="1" x14ac:dyDescent="0.2"/>
    <row r="66447" hidden="1" x14ac:dyDescent="0.2"/>
    <row r="66448" hidden="1" x14ac:dyDescent="0.2"/>
    <row r="66449" hidden="1" x14ac:dyDescent="0.2"/>
    <row r="66450" hidden="1" x14ac:dyDescent="0.2"/>
    <row r="66451" hidden="1" x14ac:dyDescent="0.2"/>
    <row r="66452" hidden="1" x14ac:dyDescent="0.2"/>
    <row r="66453" hidden="1" x14ac:dyDescent="0.2"/>
    <row r="66454" hidden="1" x14ac:dyDescent="0.2"/>
    <row r="66455" hidden="1" x14ac:dyDescent="0.2"/>
    <row r="66456" hidden="1" x14ac:dyDescent="0.2"/>
    <row r="66457" hidden="1" x14ac:dyDescent="0.2"/>
    <row r="66458" hidden="1" x14ac:dyDescent="0.2"/>
    <row r="66459" hidden="1" x14ac:dyDescent="0.2"/>
    <row r="66460" hidden="1" x14ac:dyDescent="0.2"/>
    <row r="66461" hidden="1" x14ac:dyDescent="0.2"/>
    <row r="66462" hidden="1" x14ac:dyDescent="0.2"/>
    <row r="66463" hidden="1" x14ac:dyDescent="0.2"/>
    <row r="66464" hidden="1" x14ac:dyDescent="0.2"/>
    <row r="66465" hidden="1" x14ac:dyDescent="0.2"/>
    <row r="66466" hidden="1" x14ac:dyDescent="0.2"/>
    <row r="66467" hidden="1" x14ac:dyDescent="0.2"/>
    <row r="66468" hidden="1" x14ac:dyDescent="0.2"/>
    <row r="66469" hidden="1" x14ac:dyDescent="0.2"/>
    <row r="66470" hidden="1" x14ac:dyDescent="0.2"/>
    <row r="66471" hidden="1" x14ac:dyDescent="0.2"/>
    <row r="66472" hidden="1" x14ac:dyDescent="0.2"/>
    <row r="66473" hidden="1" x14ac:dyDescent="0.2"/>
    <row r="66474" hidden="1" x14ac:dyDescent="0.2"/>
    <row r="66475" hidden="1" x14ac:dyDescent="0.2"/>
    <row r="66476" hidden="1" x14ac:dyDescent="0.2"/>
    <row r="66477" hidden="1" x14ac:dyDescent="0.2"/>
    <row r="66478" hidden="1" x14ac:dyDescent="0.2"/>
    <row r="66479" hidden="1" x14ac:dyDescent="0.2"/>
    <row r="66480" hidden="1" x14ac:dyDescent="0.2"/>
    <row r="66481" hidden="1" x14ac:dyDescent="0.2"/>
    <row r="66482" hidden="1" x14ac:dyDescent="0.2"/>
    <row r="66483" hidden="1" x14ac:dyDescent="0.2"/>
    <row r="66484" hidden="1" x14ac:dyDescent="0.2"/>
    <row r="66485" hidden="1" x14ac:dyDescent="0.2"/>
    <row r="66486" hidden="1" x14ac:dyDescent="0.2"/>
    <row r="66487" hidden="1" x14ac:dyDescent="0.2"/>
    <row r="66488" hidden="1" x14ac:dyDescent="0.2"/>
    <row r="66489" hidden="1" x14ac:dyDescent="0.2"/>
    <row r="66490" hidden="1" x14ac:dyDescent="0.2"/>
    <row r="66491" hidden="1" x14ac:dyDescent="0.2"/>
    <row r="66492" hidden="1" x14ac:dyDescent="0.2"/>
    <row r="66493" hidden="1" x14ac:dyDescent="0.2"/>
    <row r="66494" hidden="1" x14ac:dyDescent="0.2"/>
    <row r="66495" hidden="1" x14ac:dyDescent="0.2"/>
    <row r="66496" hidden="1" x14ac:dyDescent="0.2"/>
    <row r="66497" hidden="1" x14ac:dyDescent="0.2"/>
    <row r="66498" hidden="1" x14ac:dyDescent="0.2"/>
    <row r="66499" hidden="1" x14ac:dyDescent="0.2"/>
    <row r="66500" hidden="1" x14ac:dyDescent="0.2"/>
    <row r="66501" hidden="1" x14ac:dyDescent="0.2"/>
    <row r="66502" hidden="1" x14ac:dyDescent="0.2"/>
    <row r="66503" hidden="1" x14ac:dyDescent="0.2"/>
    <row r="66504" hidden="1" x14ac:dyDescent="0.2"/>
    <row r="66505" hidden="1" x14ac:dyDescent="0.2"/>
    <row r="66506" hidden="1" x14ac:dyDescent="0.2"/>
    <row r="66507" hidden="1" x14ac:dyDescent="0.2"/>
    <row r="66508" hidden="1" x14ac:dyDescent="0.2"/>
    <row r="66509" hidden="1" x14ac:dyDescent="0.2"/>
    <row r="66510" hidden="1" x14ac:dyDescent="0.2"/>
    <row r="66511" hidden="1" x14ac:dyDescent="0.2"/>
    <row r="66512" hidden="1" x14ac:dyDescent="0.2"/>
    <row r="66513" hidden="1" x14ac:dyDescent="0.2"/>
    <row r="66514" hidden="1" x14ac:dyDescent="0.2"/>
    <row r="66515" hidden="1" x14ac:dyDescent="0.2"/>
    <row r="66516" hidden="1" x14ac:dyDescent="0.2"/>
    <row r="66517" hidden="1" x14ac:dyDescent="0.2"/>
    <row r="66518" hidden="1" x14ac:dyDescent="0.2"/>
    <row r="66519" hidden="1" x14ac:dyDescent="0.2"/>
    <row r="66520" hidden="1" x14ac:dyDescent="0.2"/>
    <row r="66521" hidden="1" x14ac:dyDescent="0.2"/>
    <row r="66522" hidden="1" x14ac:dyDescent="0.2"/>
    <row r="66523" hidden="1" x14ac:dyDescent="0.2"/>
    <row r="66524" hidden="1" x14ac:dyDescent="0.2"/>
    <row r="66525" hidden="1" x14ac:dyDescent="0.2"/>
    <row r="66526" hidden="1" x14ac:dyDescent="0.2"/>
    <row r="66527" hidden="1" x14ac:dyDescent="0.2"/>
    <row r="66528" hidden="1" x14ac:dyDescent="0.2"/>
    <row r="66529" hidden="1" x14ac:dyDescent="0.2"/>
    <row r="66530" hidden="1" x14ac:dyDescent="0.2"/>
    <row r="66531" hidden="1" x14ac:dyDescent="0.2"/>
    <row r="66532" hidden="1" x14ac:dyDescent="0.2"/>
    <row r="66533" hidden="1" x14ac:dyDescent="0.2"/>
    <row r="66534" hidden="1" x14ac:dyDescent="0.2"/>
    <row r="66535" hidden="1" x14ac:dyDescent="0.2"/>
    <row r="66536" hidden="1" x14ac:dyDescent="0.2"/>
    <row r="66537" hidden="1" x14ac:dyDescent="0.2"/>
    <row r="66538" hidden="1" x14ac:dyDescent="0.2"/>
    <row r="66539" hidden="1" x14ac:dyDescent="0.2"/>
    <row r="66540" hidden="1" x14ac:dyDescent="0.2"/>
    <row r="66541" hidden="1" x14ac:dyDescent="0.2"/>
    <row r="66542" hidden="1" x14ac:dyDescent="0.2"/>
    <row r="66543" hidden="1" x14ac:dyDescent="0.2"/>
    <row r="66544" hidden="1" x14ac:dyDescent="0.2"/>
    <row r="66545" hidden="1" x14ac:dyDescent="0.2"/>
    <row r="66546" hidden="1" x14ac:dyDescent="0.2"/>
    <row r="66547" hidden="1" x14ac:dyDescent="0.2"/>
    <row r="66548" hidden="1" x14ac:dyDescent="0.2"/>
    <row r="66549" hidden="1" x14ac:dyDescent="0.2"/>
    <row r="66550" hidden="1" x14ac:dyDescent="0.2"/>
    <row r="66551" hidden="1" x14ac:dyDescent="0.2"/>
    <row r="66552" hidden="1" x14ac:dyDescent="0.2"/>
    <row r="66553" hidden="1" x14ac:dyDescent="0.2"/>
    <row r="66554" hidden="1" x14ac:dyDescent="0.2"/>
    <row r="66555" hidden="1" x14ac:dyDescent="0.2"/>
    <row r="66556" hidden="1" x14ac:dyDescent="0.2"/>
    <row r="66557" hidden="1" x14ac:dyDescent="0.2"/>
    <row r="66558" hidden="1" x14ac:dyDescent="0.2"/>
    <row r="66559" hidden="1" x14ac:dyDescent="0.2"/>
    <row r="66560" hidden="1" x14ac:dyDescent="0.2"/>
    <row r="66561" hidden="1" x14ac:dyDescent="0.2"/>
    <row r="66562" hidden="1" x14ac:dyDescent="0.2"/>
    <row r="66563" hidden="1" x14ac:dyDescent="0.2"/>
    <row r="66564" hidden="1" x14ac:dyDescent="0.2"/>
    <row r="66565" hidden="1" x14ac:dyDescent="0.2"/>
    <row r="66566" hidden="1" x14ac:dyDescent="0.2"/>
    <row r="66567" hidden="1" x14ac:dyDescent="0.2"/>
    <row r="66568" hidden="1" x14ac:dyDescent="0.2"/>
    <row r="66569" hidden="1" x14ac:dyDescent="0.2"/>
    <row r="66570" hidden="1" x14ac:dyDescent="0.2"/>
    <row r="66571" hidden="1" x14ac:dyDescent="0.2"/>
    <row r="66572" hidden="1" x14ac:dyDescent="0.2"/>
    <row r="66573" hidden="1" x14ac:dyDescent="0.2"/>
    <row r="66574" hidden="1" x14ac:dyDescent="0.2"/>
    <row r="66575" hidden="1" x14ac:dyDescent="0.2"/>
    <row r="66576" hidden="1" x14ac:dyDescent="0.2"/>
    <row r="66577" hidden="1" x14ac:dyDescent="0.2"/>
    <row r="66578" hidden="1" x14ac:dyDescent="0.2"/>
    <row r="66579" hidden="1" x14ac:dyDescent="0.2"/>
    <row r="66580" hidden="1" x14ac:dyDescent="0.2"/>
    <row r="66581" hidden="1" x14ac:dyDescent="0.2"/>
    <row r="66582" hidden="1" x14ac:dyDescent="0.2"/>
    <row r="66583" hidden="1" x14ac:dyDescent="0.2"/>
    <row r="66584" hidden="1" x14ac:dyDescent="0.2"/>
    <row r="66585" hidden="1" x14ac:dyDescent="0.2"/>
    <row r="66586" hidden="1" x14ac:dyDescent="0.2"/>
    <row r="66587" hidden="1" x14ac:dyDescent="0.2"/>
    <row r="66588" hidden="1" x14ac:dyDescent="0.2"/>
    <row r="66589" hidden="1" x14ac:dyDescent="0.2"/>
    <row r="66590" hidden="1" x14ac:dyDescent="0.2"/>
    <row r="66591" hidden="1" x14ac:dyDescent="0.2"/>
    <row r="66592" hidden="1" x14ac:dyDescent="0.2"/>
    <row r="66593" hidden="1" x14ac:dyDescent="0.2"/>
    <row r="66594" hidden="1" x14ac:dyDescent="0.2"/>
    <row r="66595" hidden="1" x14ac:dyDescent="0.2"/>
    <row r="66596" hidden="1" x14ac:dyDescent="0.2"/>
    <row r="66597" hidden="1" x14ac:dyDescent="0.2"/>
    <row r="66598" hidden="1" x14ac:dyDescent="0.2"/>
    <row r="66599" hidden="1" x14ac:dyDescent="0.2"/>
    <row r="66600" hidden="1" x14ac:dyDescent="0.2"/>
    <row r="66601" hidden="1" x14ac:dyDescent="0.2"/>
    <row r="66602" hidden="1" x14ac:dyDescent="0.2"/>
    <row r="66603" hidden="1" x14ac:dyDescent="0.2"/>
    <row r="66604" hidden="1" x14ac:dyDescent="0.2"/>
    <row r="66605" hidden="1" x14ac:dyDescent="0.2"/>
    <row r="66606" hidden="1" x14ac:dyDescent="0.2"/>
    <row r="66607" hidden="1" x14ac:dyDescent="0.2"/>
    <row r="66608" hidden="1" x14ac:dyDescent="0.2"/>
    <row r="66609" hidden="1" x14ac:dyDescent="0.2"/>
    <row r="66610" hidden="1" x14ac:dyDescent="0.2"/>
    <row r="66611" hidden="1" x14ac:dyDescent="0.2"/>
    <row r="66612" hidden="1" x14ac:dyDescent="0.2"/>
    <row r="66613" hidden="1" x14ac:dyDescent="0.2"/>
    <row r="66614" hidden="1" x14ac:dyDescent="0.2"/>
    <row r="66615" hidden="1" x14ac:dyDescent="0.2"/>
    <row r="66616" hidden="1" x14ac:dyDescent="0.2"/>
    <row r="66617" hidden="1" x14ac:dyDescent="0.2"/>
    <row r="66618" hidden="1" x14ac:dyDescent="0.2"/>
    <row r="66619" hidden="1" x14ac:dyDescent="0.2"/>
    <row r="66620" hidden="1" x14ac:dyDescent="0.2"/>
    <row r="66621" hidden="1" x14ac:dyDescent="0.2"/>
    <row r="66622" hidden="1" x14ac:dyDescent="0.2"/>
    <row r="66623" hidden="1" x14ac:dyDescent="0.2"/>
    <row r="66624" hidden="1" x14ac:dyDescent="0.2"/>
    <row r="66625" hidden="1" x14ac:dyDescent="0.2"/>
    <row r="66626" hidden="1" x14ac:dyDescent="0.2"/>
    <row r="66627" hidden="1" x14ac:dyDescent="0.2"/>
    <row r="66628" hidden="1" x14ac:dyDescent="0.2"/>
    <row r="66629" hidden="1" x14ac:dyDescent="0.2"/>
    <row r="66630" hidden="1" x14ac:dyDescent="0.2"/>
    <row r="66631" hidden="1" x14ac:dyDescent="0.2"/>
    <row r="66632" hidden="1" x14ac:dyDescent="0.2"/>
    <row r="66633" hidden="1" x14ac:dyDescent="0.2"/>
    <row r="66634" hidden="1" x14ac:dyDescent="0.2"/>
    <row r="66635" hidden="1" x14ac:dyDescent="0.2"/>
    <row r="66636" hidden="1" x14ac:dyDescent="0.2"/>
    <row r="66637" hidden="1" x14ac:dyDescent="0.2"/>
    <row r="66638" hidden="1" x14ac:dyDescent="0.2"/>
    <row r="66639" hidden="1" x14ac:dyDescent="0.2"/>
    <row r="66640" hidden="1" x14ac:dyDescent="0.2"/>
    <row r="66641" hidden="1" x14ac:dyDescent="0.2"/>
    <row r="66642" hidden="1" x14ac:dyDescent="0.2"/>
    <row r="66643" hidden="1" x14ac:dyDescent="0.2"/>
    <row r="66644" hidden="1" x14ac:dyDescent="0.2"/>
    <row r="66645" hidden="1" x14ac:dyDescent="0.2"/>
    <row r="66646" hidden="1" x14ac:dyDescent="0.2"/>
    <row r="66647" hidden="1" x14ac:dyDescent="0.2"/>
    <row r="66648" hidden="1" x14ac:dyDescent="0.2"/>
    <row r="66649" hidden="1" x14ac:dyDescent="0.2"/>
    <row r="66650" hidden="1" x14ac:dyDescent="0.2"/>
    <row r="66651" hidden="1" x14ac:dyDescent="0.2"/>
    <row r="66652" hidden="1" x14ac:dyDescent="0.2"/>
    <row r="66653" hidden="1" x14ac:dyDescent="0.2"/>
    <row r="66654" hidden="1" x14ac:dyDescent="0.2"/>
    <row r="66655" hidden="1" x14ac:dyDescent="0.2"/>
    <row r="66656" hidden="1" x14ac:dyDescent="0.2"/>
    <row r="66657" hidden="1" x14ac:dyDescent="0.2"/>
    <row r="66658" hidden="1" x14ac:dyDescent="0.2"/>
    <row r="66659" hidden="1" x14ac:dyDescent="0.2"/>
    <row r="66660" hidden="1" x14ac:dyDescent="0.2"/>
    <row r="66661" hidden="1" x14ac:dyDescent="0.2"/>
    <row r="66662" hidden="1" x14ac:dyDescent="0.2"/>
    <row r="66663" hidden="1" x14ac:dyDescent="0.2"/>
    <row r="66664" hidden="1" x14ac:dyDescent="0.2"/>
    <row r="66665" hidden="1" x14ac:dyDescent="0.2"/>
    <row r="66666" hidden="1" x14ac:dyDescent="0.2"/>
    <row r="66667" hidden="1" x14ac:dyDescent="0.2"/>
    <row r="66668" hidden="1" x14ac:dyDescent="0.2"/>
    <row r="66669" hidden="1" x14ac:dyDescent="0.2"/>
    <row r="66670" hidden="1" x14ac:dyDescent="0.2"/>
    <row r="66671" hidden="1" x14ac:dyDescent="0.2"/>
    <row r="66672" hidden="1" x14ac:dyDescent="0.2"/>
    <row r="66673" hidden="1" x14ac:dyDescent="0.2"/>
    <row r="66674" hidden="1" x14ac:dyDescent="0.2"/>
    <row r="66675" hidden="1" x14ac:dyDescent="0.2"/>
    <row r="66676" hidden="1" x14ac:dyDescent="0.2"/>
    <row r="66677" hidden="1" x14ac:dyDescent="0.2"/>
    <row r="66678" hidden="1" x14ac:dyDescent="0.2"/>
    <row r="66679" hidden="1" x14ac:dyDescent="0.2"/>
    <row r="66680" hidden="1" x14ac:dyDescent="0.2"/>
    <row r="66681" hidden="1" x14ac:dyDescent="0.2"/>
    <row r="66682" hidden="1" x14ac:dyDescent="0.2"/>
    <row r="66683" hidden="1" x14ac:dyDescent="0.2"/>
    <row r="66684" hidden="1" x14ac:dyDescent="0.2"/>
    <row r="66685" hidden="1" x14ac:dyDescent="0.2"/>
    <row r="66686" hidden="1" x14ac:dyDescent="0.2"/>
    <row r="66687" hidden="1" x14ac:dyDescent="0.2"/>
    <row r="66688" hidden="1" x14ac:dyDescent="0.2"/>
    <row r="66689" hidden="1" x14ac:dyDescent="0.2"/>
    <row r="66690" hidden="1" x14ac:dyDescent="0.2"/>
    <row r="66691" hidden="1" x14ac:dyDescent="0.2"/>
    <row r="66692" hidden="1" x14ac:dyDescent="0.2"/>
    <row r="66693" hidden="1" x14ac:dyDescent="0.2"/>
    <row r="66694" hidden="1" x14ac:dyDescent="0.2"/>
    <row r="66695" hidden="1" x14ac:dyDescent="0.2"/>
    <row r="66696" hidden="1" x14ac:dyDescent="0.2"/>
    <row r="66697" hidden="1" x14ac:dyDescent="0.2"/>
    <row r="66698" hidden="1" x14ac:dyDescent="0.2"/>
    <row r="66699" hidden="1" x14ac:dyDescent="0.2"/>
    <row r="66700" hidden="1" x14ac:dyDescent="0.2"/>
    <row r="66701" hidden="1" x14ac:dyDescent="0.2"/>
    <row r="66702" hidden="1" x14ac:dyDescent="0.2"/>
    <row r="66703" hidden="1" x14ac:dyDescent="0.2"/>
    <row r="66704" hidden="1" x14ac:dyDescent="0.2"/>
    <row r="66705" hidden="1" x14ac:dyDescent="0.2"/>
    <row r="66706" hidden="1" x14ac:dyDescent="0.2"/>
    <row r="66707" hidden="1" x14ac:dyDescent="0.2"/>
    <row r="66708" hidden="1" x14ac:dyDescent="0.2"/>
    <row r="66709" hidden="1" x14ac:dyDescent="0.2"/>
    <row r="66710" hidden="1" x14ac:dyDescent="0.2"/>
    <row r="66711" hidden="1" x14ac:dyDescent="0.2"/>
    <row r="66712" hidden="1" x14ac:dyDescent="0.2"/>
    <row r="66713" hidden="1" x14ac:dyDescent="0.2"/>
    <row r="66714" hidden="1" x14ac:dyDescent="0.2"/>
    <row r="66715" hidden="1" x14ac:dyDescent="0.2"/>
    <row r="66716" hidden="1" x14ac:dyDescent="0.2"/>
    <row r="66717" hidden="1" x14ac:dyDescent="0.2"/>
    <row r="66718" hidden="1" x14ac:dyDescent="0.2"/>
    <row r="66719" hidden="1" x14ac:dyDescent="0.2"/>
    <row r="66720" hidden="1" x14ac:dyDescent="0.2"/>
    <row r="66721" hidden="1" x14ac:dyDescent="0.2"/>
    <row r="66722" hidden="1" x14ac:dyDescent="0.2"/>
    <row r="66723" hidden="1" x14ac:dyDescent="0.2"/>
    <row r="66724" hidden="1" x14ac:dyDescent="0.2"/>
    <row r="66725" hidden="1" x14ac:dyDescent="0.2"/>
    <row r="66726" hidden="1" x14ac:dyDescent="0.2"/>
    <row r="66727" hidden="1" x14ac:dyDescent="0.2"/>
    <row r="66728" hidden="1" x14ac:dyDescent="0.2"/>
    <row r="66729" hidden="1" x14ac:dyDescent="0.2"/>
    <row r="66730" hidden="1" x14ac:dyDescent="0.2"/>
    <row r="66731" hidden="1" x14ac:dyDescent="0.2"/>
    <row r="66732" hidden="1" x14ac:dyDescent="0.2"/>
    <row r="66733" hidden="1" x14ac:dyDescent="0.2"/>
    <row r="66734" hidden="1" x14ac:dyDescent="0.2"/>
    <row r="66735" hidden="1" x14ac:dyDescent="0.2"/>
    <row r="66736" hidden="1" x14ac:dyDescent="0.2"/>
    <row r="66737" hidden="1" x14ac:dyDescent="0.2"/>
    <row r="66738" hidden="1" x14ac:dyDescent="0.2"/>
    <row r="66739" hidden="1" x14ac:dyDescent="0.2"/>
    <row r="66740" hidden="1" x14ac:dyDescent="0.2"/>
    <row r="66741" hidden="1" x14ac:dyDescent="0.2"/>
    <row r="66742" hidden="1" x14ac:dyDescent="0.2"/>
    <row r="66743" hidden="1" x14ac:dyDescent="0.2"/>
    <row r="66744" hidden="1" x14ac:dyDescent="0.2"/>
    <row r="66745" hidden="1" x14ac:dyDescent="0.2"/>
    <row r="66746" hidden="1" x14ac:dyDescent="0.2"/>
    <row r="66747" hidden="1" x14ac:dyDescent="0.2"/>
    <row r="66748" hidden="1" x14ac:dyDescent="0.2"/>
    <row r="66749" hidden="1" x14ac:dyDescent="0.2"/>
    <row r="66750" hidden="1" x14ac:dyDescent="0.2"/>
    <row r="66751" hidden="1" x14ac:dyDescent="0.2"/>
    <row r="66752" hidden="1" x14ac:dyDescent="0.2"/>
    <row r="66753" hidden="1" x14ac:dyDescent="0.2"/>
    <row r="66754" hidden="1" x14ac:dyDescent="0.2"/>
    <row r="66755" hidden="1" x14ac:dyDescent="0.2"/>
    <row r="66756" hidden="1" x14ac:dyDescent="0.2"/>
    <row r="66757" hidden="1" x14ac:dyDescent="0.2"/>
    <row r="66758" hidden="1" x14ac:dyDescent="0.2"/>
    <row r="66759" hidden="1" x14ac:dyDescent="0.2"/>
    <row r="66760" hidden="1" x14ac:dyDescent="0.2"/>
    <row r="66761" hidden="1" x14ac:dyDescent="0.2"/>
    <row r="66762" hidden="1" x14ac:dyDescent="0.2"/>
    <row r="66763" hidden="1" x14ac:dyDescent="0.2"/>
    <row r="66764" hidden="1" x14ac:dyDescent="0.2"/>
    <row r="66765" hidden="1" x14ac:dyDescent="0.2"/>
    <row r="66766" hidden="1" x14ac:dyDescent="0.2"/>
    <row r="66767" hidden="1" x14ac:dyDescent="0.2"/>
    <row r="66768" hidden="1" x14ac:dyDescent="0.2"/>
    <row r="66769" hidden="1" x14ac:dyDescent="0.2"/>
    <row r="66770" hidden="1" x14ac:dyDescent="0.2"/>
    <row r="66771" hidden="1" x14ac:dyDescent="0.2"/>
    <row r="66772" hidden="1" x14ac:dyDescent="0.2"/>
    <row r="66773" hidden="1" x14ac:dyDescent="0.2"/>
    <row r="66774" hidden="1" x14ac:dyDescent="0.2"/>
    <row r="66775" hidden="1" x14ac:dyDescent="0.2"/>
    <row r="66776" hidden="1" x14ac:dyDescent="0.2"/>
    <row r="66777" hidden="1" x14ac:dyDescent="0.2"/>
    <row r="66778" hidden="1" x14ac:dyDescent="0.2"/>
    <row r="66779" hidden="1" x14ac:dyDescent="0.2"/>
    <row r="66780" hidden="1" x14ac:dyDescent="0.2"/>
    <row r="66781" hidden="1" x14ac:dyDescent="0.2"/>
    <row r="66782" hidden="1" x14ac:dyDescent="0.2"/>
    <row r="66783" hidden="1" x14ac:dyDescent="0.2"/>
    <row r="66784" hidden="1" x14ac:dyDescent="0.2"/>
    <row r="66785" hidden="1" x14ac:dyDescent="0.2"/>
    <row r="66786" hidden="1" x14ac:dyDescent="0.2"/>
    <row r="66787" hidden="1" x14ac:dyDescent="0.2"/>
    <row r="66788" hidden="1" x14ac:dyDescent="0.2"/>
    <row r="66789" hidden="1" x14ac:dyDescent="0.2"/>
    <row r="66790" hidden="1" x14ac:dyDescent="0.2"/>
    <row r="66791" hidden="1" x14ac:dyDescent="0.2"/>
    <row r="66792" hidden="1" x14ac:dyDescent="0.2"/>
    <row r="66793" hidden="1" x14ac:dyDescent="0.2"/>
    <row r="66794" hidden="1" x14ac:dyDescent="0.2"/>
    <row r="66795" hidden="1" x14ac:dyDescent="0.2"/>
    <row r="66796" hidden="1" x14ac:dyDescent="0.2"/>
    <row r="66797" hidden="1" x14ac:dyDescent="0.2"/>
    <row r="66798" hidden="1" x14ac:dyDescent="0.2"/>
    <row r="66799" hidden="1" x14ac:dyDescent="0.2"/>
    <row r="66800" hidden="1" x14ac:dyDescent="0.2"/>
    <row r="66801" hidden="1" x14ac:dyDescent="0.2"/>
    <row r="66802" hidden="1" x14ac:dyDescent="0.2"/>
    <row r="66803" hidden="1" x14ac:dyDescent="0.2"/>
    <row r="66804" hidden="1" x14ac:dyDescent="0.2"/>
    <row r="66805" hidden="1" x14ac:dyDescent="0.2"/>
    <row r="66806" hidden="1" x14ac:dyDescent="0.2"/>
    <row r="66807" hidden="1" x14ac:dyDescent="0.2"/>
    <row r="66808" hidden="1" x14ac:dyDescent="0.2"/>
    <row r="66809" hidden="1" x14ac:dyDescent="0.2"/>
    <row r="66810" hidden="1" x14ac:dyDescent="0.2"/>
    <row r="66811" hidden="1" x14ac:dyDescent="0.2"/>
    <row r="66812" hidden="1" x14ac:dyDescent="0.2"/>
    <row r="66813" hidden="1" x14ac:dyDescent="0.2"/>
    <row r="66814" hidden="1" x14ac:dyDescent="0.2"/>
    <row r="66815" hidden="1" x14ac:dyDescent="0.2"/>
    <row r="66816" hidden="1" x14ac:dyDescent="0.2"/>
    <row r="66817" hidden="1" x14ac:dyDescent="0.2"/>
    <row r="66818" hidden="1" x14ac:dyDescent="0.2"/>
    <row r="66819" hidden="1" x14ac:dyDescent="0.2"/>
    <row r="66820" hidden="1" x14ac:dyDescent="0.2"/>
    <row r="66821" hidden="1" x14ac:dyDescent="0.2"/>
    <row r="66822" hidden="1" x14ac:dyDescent="0.2"/>
    <row r="66823" hidden="1" x14ac:dyDescent="0.2"/>
    <row r="66824" hidden="1" x14ac:dyDescent="0.2"/>
    <row r="66825" hidden="1" x14ac:dyDescent="0.2"/>
    <row r="66826" hidden="1" x14ac:dyDescent="0.2"/>
    <row r="66827" hidden="1" x14ac:dyDescent="0.2"/>
    <row r="66828" hidden="1" x14ac:dyDescent="0.2"/>
    <row r="66829" hidden="1" x14ac:dyDescent="0.2"/>
    <row r="66830" hidden="1" x14ac:dyDescent="0.2"/>
    <row r="66831" hidden="1" x14ac:dyDescent="0.2"/>
    <row r="66832" hidden="1" x14ac:dyDescent="0.2"/>
    <row r="66833" hidden="1" x14ac:dyDescent="0.2"/>
    <row r="66834" hidden="1" x14ac:dyDescent="0.2"/>
    <row r="66835" hidden="1" x14ac:dyDescent="0.2"/>
    <row r="66836" hidden="1" x14ac:dyDescent="0.2"/>
    <row r="66837" hidden="1" x14ac:dyDescent="0.2"/>
    <row r="66838" hidden="1" x14ac:dyDescent="0.2"/>
    <row r="66839" hidden="1" x14ac:dyDescent="0.2"/>
    <row r="66840" hidden="1" x14ac:dyDescent="0.2"/>
    <row r="66841" hidden="1" x14ac:dyDescent="0.2"/>
    <row r="66842" hidden="1" x14ac:dyDescent="0.2"/>
    <row r="66843" hidden="1" x14ac:dyDescent="0.2"/>
    <row r="66844" hidden="1" x14ac:dyDescent="0.2"/>
    <row r="66845" hidden="1" x14ac:dyDescent="0.2"/>
    <row r="66846" hidden="1" x14ac:dyDescent="0.2"/>
    <row r="66847" hidden="1" x14ac:dyDescent="0.2"/>
    <row r="66848" hidden="1" x14ac:dyDescent="0.2"/>
    <row r="66849" hidden="1" x14ac:dyDescent="0.2"/>
    <row r="66850" hidden="1" x14ac:dyDescent="0.2"/>
    <row r="66851" hidden="1" x14ac:dyDescent="0.2"/>
    <row r="66852" hidden="1" x14ac:dyDescent="0.2"/>
    <row r="66853" hidden="1" x14ac:dyDescent="0.2"/>
    <row r="66854" hidden="1" x14ac:dyDescent="0.2"/>
    <row r="66855" hidden="1" x14ac:dyDescent="0.2"/>
    <row r="66856" hidden="1" x14ac:dyDescent="0.2"/>
    <row r="66857" hidden="1" x14ac:dyDescent="0.2"/>
    <row r="66858" hidden="1" x14ac:dyDescent="0.2"/>
    <row r="66859" hidden="1" x14ac:dyDescent="0.2"/>
    <row r="66860" hidden="1" x14ac:dyDescent="0.2"/>
    <row r="66861" hidden="1" x14ac:dyDescent="0.2"/>
    <row r="66862" hidden="1" x14ac:dyDescent="0.2"/>
    <row r="66863" hidden="1" x14ac:dyDescent="0.2"/>
    <row r="66864" hidden="1" x14ac:dyDescent="0.2"/>
    <row r="66865" hidden="1" x14ac:dyDescent="0.2"/>
    <row r="66866" hidden="1" x14ac:dyDescent="0.2"/>
    <row r="66867" hidden="1" x14ac:dyDescent="0.2"/>
    <row r="66868" hidden="1" x14ac:dyDescent="0.2"/>
    <row r="66869" hidden="1" x14ac:dyDescent="0.2"/>
    <row r="66870" hidden="1" x14ac:dyDescent="0.2"/>
    <row r="66871" hidden="1" x14ac:dyDescent="0.2"/>
    <row r="66872" hidden="1" x14ac:dyDescent="0.2"/>
    <row r="66873" hidden="1" x14ac:dyDescent="0.2"/>
    <row r="66874" hidden="1" x14ac:dyDescent="0.2"/>
    <row r="66875" hidden="1" x14ac:dyDescent="0.2"/>
    <row r="66876" hidden="1" x14ac:dyDescent="0.2"/>
    <row r="66877" hidden="1" x14ac:dyDescent="0.2"/>
    <row r="66878" hidden="1" x14ac:dyDescent="0.2"/>
    <row r="66879" hidden="1" x14ac:dyDescent="0.2"/>
    <row r="66880" hidden="1" x14ac:dyDescent="0.2"/>
    <row r="66881" hidden="1" x14ac:dyDescent="0.2"/>
    <row r="66882" hidden="1" x14ac:dyDescent="0.2"/>
    <row r="66883" hidden="1" x14ac:dyDescent="0.2"/>
    <row r="66884" hidden="1" x14ac:dyDescent="0.2"/>
    <row r="66885" hidden="1" x14ac:dyDescent="0.2"/>
    <row r="66886" hidden="1" x14ac:dyDescent="0.2"/>
    <row r="66887" hidden="1" x14ac:dyDescent="0.2"/>
    <row r="66888" hidden="1" x14ac:dyDescent="0.2"/>
    <row r="66889" hidden="1" x14ac:dyDescent="0.2"/>
    <row r="66890" hidden="1" x14ac:dyDescent="0.2"/>
    <row r="66891" hidden="1" x14ac:dyDescent="0.2"/>
    <row r="66892" hidden="1" x14ac:dyDescent="0.2"/>
    <row r="66893" hidden="1" x14ac:dyDescent="0.2"/>
    <row r="66894" hidden="1" x14ac:dyDescent="0.2"/>
    <row r="66895" hidden="1" x14ac:dyDescent="0.2"/>
    <row r="66896" hidden="1" x14ac:dyDescent="0.2"/>
    <row r="66897" hidden="1" x14ac:dyDescent="0.2"/>
    <row r="66898" hidden="1" x14ac:dyDescent="0.2"/>
    <row r="66899" hidden="1" x14ac:dyDescent="0.2"/>
    <row r="66900" hidden="1" x14ac:dyDescent="0.2"/>
    <row r="66901" hidden="1" x14ac:dyDescent="0.2"/>
    <row r="66902" hidden="1" x14ac:dyDescent="0.2"/>
    <row r="66903" hidden="1" x14ac:dyDescent="0.2"/>
    <row r="66904" hidden="1" x14ac:dyDescent="0.2"/>
    <row r="66905" hidden="1" x14ac:dyDescent="0.2"/>
    <row r="66906" hidden="1" x14ac:dyDescent="0.2"/>
    <row r="66907" hidden="1" x14ac:dyDescent="0.2"/>
    <row r="66908" hidden="1" x14ac:dyDescent="0.2"/>
    <row r="66909" hidden="1" x14ac:dyDescent="0.2"/>
    <row r="66910" hidden="1" x14ac:dyDescent="0.2"/>
    <row r="66911" hidden="1" x14ac:dyDescent="0.2"/>
    <row r="66912" hidden="1" x14ac:dyDescent="0.2"/>
    <row r="66913" hidden="1" x14ac:dyDescent="0.2"/>
    <row r="66914" hidden="1" x14ac:dyDescent="0.2"/>
    <row r="66915" hidden="1" x14ac:dyDescent="0.2"/>
    <row r="66916" hidden="1" x14ac:dyDescent="0.2"/>
    <row r="66917" hidden="1" x14ac:dyDescent="0.2"/>
    <row r="66918" hidden="1" x14ac:dyDescent="0.2"/>
    <row r="66919" hidden="1" x14ac:dyDescent="0.2"/>
    <row r="66920" hidden="1" x14ac:dyDescent="0.2"/>
    <row r="66921" hidden="1" x14ac:dyDescent="0.2"/>
    <row r="66922" hidden="1" x14ac:dyDescent="0.2"/>
    <row r="66923" hidden="1" x14ac:dyDescent="0.2"/>
    <row r="66924" hidden="1" x14ac:dyDescent="0.2"/>
    <row r="66925" hidden="1" x14ac:dyDescent="0.2"/>
    <row r="66926" hidden="1" x14ac:dyDescent="0.2"/>
    <row r="66927" hidden="1" x14ac:dyDescent="0.2"/>
    <row r="66928" hidden="1" x14ac:dyDescent="0.2"/>
    <row r="66929" hidden="1" x14ac:dyDescent="0.2"/>
    <row r="66930" hidden="1" x14ac:dyDescent="0.2"/>
    <row r="66931" hidden="1" x14ac:dyDescent="0.2"/>
    <row r="66932" hidden="1" x14ac:dyDescent="0.2"/>
    <row r="66933" hidden="1" x14ac:dyDescent="0.2"/>
    <row r="66934" hidden="1" x14ac:dyDescent="0.2"/>
    <row r="66935" hidden="1" x14ac:dyDescent="0.2"/>
    <row r="66936" hidden="1" x14ac:dyDescent="0.2"/>
    <row r="66937" hidden="1" x14ac:dyDescent="0.2"/>
    <row r="66938" hidden="1" x14ac:dyDescent="0.2"/>
    <row r="66939" hidden="1" x14ac:dyDescent="0.2"/>
    <row r="66940" hidden="1" x14ac:dyDescent="0.2"/>
    <row r="66941" hidden="1" x14ac:dyDescent="0.2"/>
    <row r="66942" hidden="1" x14ac:dyDescent="0.2"/>
    <row r="66943" hidden="1" x14ac:dyDescent="0.2"/>
    <row r="66944" hidden="1" x14ac:dyDescent="0.2"/>
    <row r="66945" hidden="1" x14ac:dyDescent="0.2"/>
    <row r="66946" hidden="1" x14ac:dyDescent="0.2"/>
    <row r="66947" hidden="1" x14ac:dyDescent="0.2"/>
    <row r="66948" hidden="1" x14ac:dyDescent="0.2"/>
    <row r="66949" hidden="1" x14ac:dyDescent="0.2"/>
    <row r="66950" hidden="1" x14ac:dyDescent="0.2"/>
    <row r="66951" hidden="1" x14ac:dyDescent="0.2"/>
    <row r="66952" hidden="1" x14ac:dyDescent="0.2"/>
    <row r="66953" hidden="1" x14ac:dyDescent="0.2"/>
    <row r="66954" hidden="1" x14ac:dyDescent="0.2"/>
    <row r="66955" hidden="1" x14ac:dyDescent="0.2"/>
    <row r="66956" hidden="1" x14ac:dyDescent="0.2"/>
    <row r="66957" hidden="1" x14ac:dyDescent="0.2"/>
    <row r="66958" hidden="1" x14ac:dyDescent="0.2"/>
    <row r="66959" hidden="1" x14ac:dyDescent="0.2"/>
    <row r="66960" hidden="1" x14ac:dyDescent="0.2"/>
    <row r="66961" hidden="1" x14ac:dyDescent="0.2"/>
    <row r="66962" hidden="1" x14ac:dyDescent="0.2"/>
    <row r="66963" hidden="1" x14ac:dyDescent="0.2"/>
    <row r="66964" hidden="1" x14ac:dyDescent="0.2"/>
    <row r="66965" hidden="1" x14ac:dyDescent="0.2"/>
    <row r="66966" hidden="1" x14ac:dyDescent="0.2"/>
    <row r="66967" hidden="1" x14ac:dyDescent="0.2"/>
    <row r="66968" hidden="1" x14ac:dyDescent="0.2"/>
    <row r="66969" hidden="1" x14ac:dyDescent="0.2"/>
    <row r="66970" hidden="1" x14ac:dyDescent="0.2"/>
    <row r="66971" hidden="1" x14ac:dyDescent="0.2"/>
    <row r="66972" hidden="1" x14ac:dyDescent="0.2"/>
    <row r="66973" hidden="1" x14ac:dyDescent="0.2"/>
    <row r="66974" hidden="1" x14ac:dyDescent="0.2"/>
    <row r="66975" hidden="1" x14ac:dyDescent="0.2"/>
    <row r="66976" hidden="1" x14ac:dyDescent="0.2"/>
    <row r="66977" hidden="1" x14ac:dyDescent="0.2"/>
    <row r="66978" hidden="1" x14ac:dyDescent="0.2"/>
    <row r="66979" hidden="1" x14ac:dyDescent="0.2"/>
    <row r="66980" hidden="1" x14ac:dyDescent="0.2"/>
    <row r="66981" hidden="1" x14ac:dyDescent="0.2"/>
    <row r="66982" hidden="1" x14ac:dyDescent="0.2"/>
    <row r="66983" hidden="1" x14ac:dyDescent="0.2"/>
    <row r="66984" hidden="1" x14ac:dyDescent="0.2"/>
    <row r="66985" hidden="1" x14ac:dyDescent="0.2"/>
    <row r="66986" hidden="1" x14ac:dyDescent="0.2"/>
    <row r="66987" hidden="1" x14ac:dyDescent="0.2"/>
    <row r="66988" hidden="1" x14ac:dyDescent="0.2"/>
    <row r="66989" hidden="1" x14ac:dyDescent="0.2"/>
    <row r="66990" hidden="1" x14ac:dyDescent="0.2"/>
    <row r="66991" hidden="1" x14ac:dyDescent="0.2"/>
    <row r="66992" hidden="1" x14ac:dyDescent="0.2"/>
    <row r="66993" hidden="1" x14ac:dyDescent="0.2"/>
    <row r="66994" hidden="1" x14ac:dyDescent="0.2"/>
    <row r="66995" hidden="1" x14ac:dyDescent="0.2"/>
    <row r="66996" hidden="1" x14ac:dyDescent="0.2"/>
    <row r="66997" hidden="1" x14ac:dyDescent="0.2"/>
    <row r="66998" hidden="1" x14ac:dyDescent="0.2"/>
    <row r="66999" hidden="1" x14ac:dyDescent="0.2"/>
    <row r="67000" hidden="1" x14ac:dyDescent="0.2"/>
    <row r="67001" hidden="1" x14ac:dyDescent="0.2"/>
    <row r="67002" hidden="1" x14ac:dyDescent="0.2"/>
    <row r="67003" hidden="1" x14ac:dyDescent="0.2"/>
    <row r="67004" hidden="1" x14ac:dyDescent="0.2"/>
    <row r="67005" hidden="1" x14ac:dyDescent="0.2"/>
    <row r="67006" hidden="1" x14ac:dyDescent="0.2"/>
    <row r="67007" hidden="1" x14ac:dyDescent="0.2"/>
    <row r="67008" hidden="1" x14ac:dyDescent="0.2"/>
    <row r="67009" hidden="1" x14ac:dyDescent="0.2"/>
    <row r="67010" hidden="1" x14ac:dyDescent="0.2"/>
    <row r="67011" hidden="1" x14ac:dyDescent="0.2"/>
    <row r="67012" hidden="1" x14ac:dyDescent="0.2"/>
    <row r="67013" hidden="1" x14ac:dyDescent="0.2"/>
    <row r="67014" hidden="1" x14ac:dyDescent="0.2"/>
    <row r="67015" hidden="1" x14ac:dyDescent="0.2"/>
    <row r="67016" hidden="1" x14ac:dyDescent="0.2"/>
    <row r="67017" hidden="1" x14ac:dyDescent="0.2"/>
    <row r="67018" hidden="1" x14ac:dyDescent="0.2"/>
    <row r="67019" hidden="1" x14ac:dyDescent="0.2"/>
    <row r="67020" hidden="1" x14ac:dyDescent="0.2"/>
    <row r="67021" hidden="1" x14ac:dyDescent="0.2"/>
    <row r="67022" hidden="1" x14ac:dyDescent="0.2"/>
    <row r="67023" hidden="1" x14ac:dyDescent="0.2"/>
    <row r="67024" hidden="1" x14ac:dyDescent="0.2"/>
    <row r="67025" hidden="1" x14ac:dyDescent="0.2"/>
    <row r="67026" hidden="1" x14ac:dyDescent="0.2"/>
    <row r="67027" hidden="1" x14ac:dyDescent="0.2"/>
    <row r="67028" hidden="1" x14ac:dyDescent="0.2"/>
    <row r="67029" hidden="1" x14ac:dyDescent="0.2"/>
    <row r="67030" hidden="1" x14ac:dyDescent="0.2"/>
    <row r="67031" hidden="1" x14ac:dyDescent="0.2"/>
    <row r="67032" hidden="1" x14ac:dyDescent="0.2"/>
    <row r="67033" hidden="1" x14ac:dyDescent="0.2"/>
    <row r="67034" hidden="1" x14ac:dyDescent="0.2"/>
    <row r="67035" hidden="1" x14ac:dyDescent="0.2"/>
    <row r="67036" hidden="1" x14ac:dyDescent="0.2"/>
    <row r="67037" hidden="1" x14ac:dyDescent="0.2"/>
    <row r="67038" hidden="1" x14ac:dyDescent="0.2"/>
    <row r="67039" hidden="1" x14ac:dyDescent="0.2"/>
    <row r="67040" hidden="1" x14ac:dyDescent="0.2"/>
    <row r="67041" hidden="1" x14ac:dyDescent="0.2"/>
    <row r="67042" hidden="1" x14ac:dyDescent="0.2"/>
    <row r="67043" hidden="1" x14ac:dyDescent="0.2"/>
    <row r="67044" hidden="1" x14ac:dyDescent="0.2"/>
    <row r="67045" hidden="1" x14ac:dyDescent="0.2"/>
    <row r="67046" hidden="1" x14ac:dyDescent="0.2"/>
    <row r="67047" hidden="1" x14ac:dyDescent="0.2"/>
    <row r="67048" hidden="1" x14ac:dyDescent="0.2"/>
    <row r="67049" hidden="1" x14ac:dyDescent="0.2"/>
    <row r="67050" hidden="1" x14ac:dyDescent="0.2"/>
    <row r="67051" hidden="1" x14ac:dyDescent="0.2"/>
    <row r="67052" hidden="1" x14ac:dyDescent="0.2"/>
    <row r="67053" hidden="1" x14ac:dyDescent="0.2"/>
    <row r="67054" hidden="1" x14ac:dyDescent="0.2"/>
    <row r="67055" hidden="1" x14ac:dyDescent="0.2"/>
    <row r="67056" hidden="1" x14ac:dyDescent="0.2"/>
    <row r="67057" hidden="1" x14ac:dyDescent="0.2"/>
    <row r="67058" hidden="1" x14ac:dyDescent="0.2"/>
    <row r="67059" hidden="1" x14ac:dyDescent="0.2"/>
    <row r="67060" hidden="1" x14ac:dyDescent="0.2"/>
    <row r="67061" hidden="1" x14ac:dyDescent="0.2"/>
    <row r="67062" hidden="1" x14ac:dyDescent="0.2"/>
    <row r="67063" hidden="1" x14ac:dyDescent="0.2"/>
    <row r="67064" hidden="1" x14ac:dyDescent="0.2"/>
    <row r="67065" hidden="1" x14ac:dyDescent="0.2"/>
    <row r="67066" hidden="1" x14ac:dyDescent="0.2"/>
    <row r="67067" hidden="1" x14ac:dyDescent="0.2"/>
    <row r="67068" hidden="1" x14ac:dyDescent="0.2"/>
    <row r="67069" hidden="1" x14ac:dyDescent="0.2"/>
    <row r="67070" hidden="1" x14ac:dyDescent="0.2"/>
    <row r="67071" hidden="1" x14ac:dyDescent="0.2"/>
    <row r="67072" hidden="1" x14ac:dyDescent="0.2"/>
    <row r="67073" hidden="1" x14ac:dyDescent="0.2"/>
    <row r="67074" hidden="1" x14ac:dyDescent="0.2"/>
    <row r="67075" hidden="1" x14ac:dyDescent="0.2"/>
    <row r="67076" hidden="1" x14ac:dyDescent="0.2"/>
    <row r="67077" hidden="1" x14ac:dyDescent="0.2"/>
    <row r="67078" hidden="1" x14ac:dyDescent="0.2"/>
    <row r="67079" hidden="1" x14ac:dyDescent="0.2"/>
    <row r="67080" hidden="1" x14ac:dyDescent="0.2"/>
    <row r="67081" hidden="1" x14ac:dyDescent="0.2"/>
    <row r="67082" hidden="1" x14ac:dyDescent="0.2"/>
    <row r="67083" hidden="1" x14ac:dyDescent="0.2"/>
    <row r="67084" hidden="1" x14ac:dyDescent="0.2"/>
    <row r="67085" hidden="1" x14ac:dyDescent="0.2"/>
    <row r="67086" hidden="1" x14ac:dyDescent="0.2"/>
    <row r="67087" hidden="1" x14ac:dyDescent="0.2"/>
    <row r="67088" hidden="1" x14ac:dyDescent="0.2"/>
    <row r="67089" hidden="1" x14ac:dyDescent="0.2"/>
    <row r="67090" hidden="1" x14ac:dyDescent="0.2"/>
    <row r="67091" hidden="1" x14ac:dyDescent="0.2"/>
    <row r="67092" hidden="1" x14ac:dyDescent="0.2"/>
    <row r="67093" hidden="1" x14ac:dyDescent="0.2"/>
    <row r="67094" hidden="1" x14ac:dyDescent="0.2"/>
    <row r="67095" hidden="1" x14ac:dyDescent="0.2"/>
    <row r="67096" hidden="1" x14ac:dyDescent="0.2"/>
    <row r="67097" hidden="1" x14ac:dyDescent="0.2"/>
    <row r="67098" hidden="1" x14ac:dyDescent="0.2"/>
    <row r="67099" hidden="1" x14ac:dyDescent="0.2"/>
    <row r="67100" hidden="1" x14ac:dyDescent="0.2"/>
    <row r="67101" hidden="1" x14ac:dyDescent="0.2"/>
    <row r="67102" hidden="1" x14ac:dyDescent="0.2"/>
    <row r="67103" hidden="1" x14ac:dyDescent="0.2"/>
    <row r="67104" hidden="1" x14ac:dyDescent="0.2"/>
    <row r="67105" hidden="1" x14ac:dyDescent="0.2"/>
    <row r="67106" hidden="1" x14ac:dyDescent="0.2"/>
    <row r="67107" hidden="1" x14ac:dyDescent="0.2"/>
    <row r="67108" hidden="1" x14ac:dyDescent="0.2"/>
    <row r="67109" hidden="1" x14ac:dyDescent="0.2"/>
    <row r="67110" hidden="1" x14ac:dyDescent="0.2"/>
    <row r="67111" hidden="1" x14ac:dyDescent="0.2"/>
    <row r="67112" hidden="1" x14ac:dyDescent="0.2"/>
    <row r="67113" hidden="1" x14ac:dyDescent="0.2"/>
    <row r="67114" hidden="1" x14ac:dyDescent="0.2"/>
    <row r="67115" hidden="1" x14ac:dyDescent="0.2"/>
    <row r="67116" hidden="1" x14ac:dyDescent="0.2"/>
    <row r="67117" hidden="1" x14ac:dyDescent="0.2"/>
    <row r="67118" hidden="1" x14ac:dyDescent="0.2"/>
    <row r="67119" hidden="1" x14ac:dyDescent="0.2"/>
    <row r="67120" hidden="1" x14ac:dyDescent="0.2"/>
    <row r="67121" hidden="1" x14ac:dyDescent="0.2"/>
    <row r="67122" hidden="1" x14ac:dyDescent="0.2"/>
    <row r="67123" hidden="1" x14ac:dyDescent="0.2"/>
    <row r="67124" hidden="1" x14ac:dyDescent="0.2"/>
    <row r="67125" hidden="1" x14ac:dyDescent="0.2"/>
    <row r="67126" hidden="1" x14ac:dyDescent="0.2"/>
    <row r="67127" hidden="1" x14ac:dyDescent="0.2"/>
    <row r="67128" hidden="1" x14ac:dyDescent="0.2"/>
    <row r="67129" hidden="1" x14ac:dyDescent="0.2"/>
    <row r="67130" hidden="1" x14ac:dyDescent="0.2"/>
    <row r="67131" hidden="1" x14ac:dyDescent="0.2"/>
    <row r="67132" hidden="1" x14ac:dyDescent="0.2"/>
    <row r="67133" hidden="1" x14ac:dyDescent="0.2"/>
    <row r="67134" hidden="1" x14ac:dyDescent="0.2"/>
    <row r="67135" hidden="1" x14ac:dyDescent="0.2"/>
    <row r="67136" hidden="1" x14ac:dyDescent="0.2"/>
    <row r="67137" hidden="1" x14ac:dyDescent="0.2"/>
    <row r="67138" hidden="1" x14ac:dyDescent="0.2"/>
    <row r="67139" hidden="1" x14ac:dyDescent="0.2"/>
    <row r="67140" hidden="1" x14ac:dyDescent="0.2"/>
    <row r="67141" hidden="1" x14ac:dyDescent="0.2"/>
    <row r="67142" hidden="1" x14ac:dyDescent="0.2"/>
    <row r="67143" hidden="1" x14ac:dyDescent="0.2"/>
    <row r="67144" hidden="1" x14ac:dyDescent="0.2"/>
    <row r="67145" hidden="1" x14ac:dyDescent="0.2"/>
    <row r="67146" hidden="1" x14ac:dyDescent="0.2"/>
    <row r="67147" hidden="1" x14ac:dyDescent="0.2"/>
    <row r="67148" hidden="1" x14ac:dyDescent="0.2"/>
    <row r="67149" hidden="1" x14ac:dyDescent="0.2"/>
    <row r="67150" hidden="1" x14ac:dyDescent="0.2"/>
    <row r="67151" hidden="1" x14ac:dyDescent="0.2"/>
    <row r="67152" hidden="1" x14ac:dyDescent="0.2"/>
    <row r="67153" hidden="1" x14ac:dyDescent="0.2"/>
    <row r="67154" hidden="1" x14ac:dyDescent="0.2"/>
    <row r="67155" hidden="1" x14ac:dyDescent="0.2"/>
    <row r="67156" hidden="1" x14ac:dyDescent="0.2"/>
    <row r="67157" hidden="1" x14ac:dyDescent="0.2"/>
    <row r="67158" hidden="1" x14ac:dyDescent="0.2"/>
    <row r="67159" hidden="1" x14ac:dyDescent="0.2"/>
    <row r="67160" hidden="1" x14ac:dyDescent="0.2"/>
    <row r="67161" hidden="1" x14ac:dyDescent="0.2"/>
    <row r="67162" hidden="1" x14ac:dyDescent="0.2"/>
    <row r="67163" hidden="1" x14ac:dyDescent="0.2"/>
    <row r="67164" hidden="1" x14ac:dyDescent="0.2"/>
    <row r="67165" hidden="1" x14ac:dyDescent="0.2"/>
    <row r="67166" hidden="1" x14ac:dyDescent="0.2"/>
    <row r="67167" hidden="1" x14ac:dyDescent="0.2"/>
    <row r="67168" hidden="1" x14ac:dyDescent="0.2"/>
    <row r="67169" hidden="1" x14ac:dyDescent="0.2"/>
    <row r="67170" hidden="1" x14ac:dyDescent="0.2"/>
    <row r="67171" hidden="1" x14ac:dyDescent="0.2"/>
    <row r="67172" hidden="1" x14ac:dyDescent="0.2"/>
    <row r="67173" hidden="1" x14ac:dyDescent="0.2"/>
    <row r="67174" hidden="1" x14ac:dyDescent="0.2"/>
    <row r="67175" hidden="1" x14ac:dyDescent="0.2"/>
    <row r="67176" hidden="1" x14ac:dyDescent="0.2"/>
    <row r="67177" hidden="1" x14ac:dyDescent="0.2"/>
    <row r="67178" hidden="1" x14ac:dyDescent="0.2"/>
    <row r="67179" hidden="1" x14ac:dyDescent="0.2"/>
    <row r="67180" hidden="1" x14ac:dyDescent="0.2"/>
    <row r="67181" hidden="1" x14ac:dyDescent="0.2"/>
    <row r="67182" hidden="1" x14ac:dyDescent="0.2"/>
    <row r="67183" hidden="1" x14ac:dyDescent="0.2"/>
    <row r="67184" hidden="1" x14ac:dyDescent="0.2"/>
    <row r="67185" hidden="1" x14ac:dyDescent="0.2"/>
    <row r="67186" hidden="1" x14ac:dyDescent="0.2"/>
    <row r="67187" hidden="1" x14ac:dyDescent="0.2"/>
    <row r="67188" hidden="1" x14ac:dyDescent="0.2"/>
    <row r="67189" hidden="1" x14ac:dyDescent="0.2"/>
    <row r="67190" hidden="1" x14ac:dyDescent="0.2"/>
    <row r="67191" hidden="1" x14ac:dyDescent="0.2"/>
    <row r="67192" hidden="1" x14ac:dyDescent="0.2"/>
    <row r="67193" hidden="1" x14ac:dyDescent="0.2"/>
    <row r="67194" hidden="1" x14ac:dyDescent="0.2"/>
    <row r="67195" hidden="1" x14ac:dyDescent="0.2"/>
    <row r="67196" hidden="1" x14ac:dyDescent="0.2"/>
    <row r="67197" hidden="1" x14ac:dyDescent="0.2"/>
    <row r="67198" hidden="1" x14ac:dyDescent="0.2"/>
    <row r="67199" hidden="1" x14ac:dyDescent="0.2"/>
    <row r="67200" hidden="1" x14ac:dyDescent="0.2"/>
    <row r="67201" hidden="1" x14ac:dyDescent="0.2"/>
    <row r="67202" hidden="1" x14ac:dyDescent="0.2"/>
    <row r="67203" hidden="1" x14ac:dyDescent="0.2"/>
    <row r="67204" hidden="1" x14ac:dyDescent="0.2"/>
    <row r="67205" hidden="1" x14ac:dyDescent="0.2"/>
    <row r="67206" hidden="1" x14ac:dyDescent="0.2"/>
    <row r="67207" hidden="1" x14ac:dyDescent="0.2"/>
    <row r="67208" hidden="1" x14ac:dyDescent="0.2"/>
    <row r="67209" hidden="1" x14ac:dyDescent="0.2"/>
    <row r="67210" hidden="1" x14ac:dyDescent="0.2"/>
    <row r="67211" hidden="1" x14ac:dyDescent="0.2"/>
    <row r="67212" hidden="1" x14ac:dyDescent="0.2"/>
    <row r="67213" hidden="1" x14ac:dyDescent="0.2"/>
    <row r="67214" hidden="1" x14ac:dyDescent="0.2"/>
    <row r="67215" hidden="1" x14ac:dyDescent="0.2"/>
    <row r="67216" hidden="1" x14ac:dyDescent="0.2"/>
    <row r="67217" hidden="1" x14ac:dyDescent="0.2"/>
    <row r="67218" hidden="1" x14ac:dyDescent="0.2"/>
    <row r="67219" hidden="1" x14ac:dyDescent="0.2"/>
    <row r="67220" hidden="1" x14ac:dyDescent="0.2"/>
    <row r="67221" hidden="1" x14ac:dyDescent="0.2"/>
    <row r="67222" hidden="1" x14ac:dyDescent="0.2"/>
    <row r="67223" hidden="1" x14ac:dyDescent="0.2"/>
    <row r="67224" hidden="1" x14ac:dyDescent="0.2"/>
    <row r="67225" hidden="1" x14ac:dyDescent="0.2"/>
    <row r="67226" hidden="1" x14ac:dyDescent="0.2"/>
    <row r="67227" hidden="1" x14ac:dyDescent="0.2"/>
    <row r="67228" hidden="1" x14ac:dyDescent="0.2"/>
    <row r="67229" hidden="1" x14ac:dyDescent="0.2"/>
    <row r="67230" hidden="1" x14ac:dyDescent="0.2"/>
    <row r="67231" hidden="1" x14ac:dyDescent="0.2"/>
    <row r="67232" hidden="1" x14ac:dyDescent="0.2"/>
    <row r="67233" hidden="1" x14ac:dyDescent="0.2"/>
    <row r="67234" hidden="1" x14ac:dyDescent="0.2"/>
    <row r="67235" hidden="1" x14ac:dyDescent="0.2"/>
    <row r="67236" hidden="1" x14ac:dyDescent="0.2"/>
    <row r="67237" hidden="1" x14ac:dyDescent="0.2"/>
    <row r="67238" hidden="1" x14ac:dyDescent="0.2"/>
    <row r="67239" hidden="1" x14ac:dyDescent="0.2"/>
    <row r="67240" hidden="1" x14ac:dyDescent="0.2"/>
    <row r="67241" hidden="1" x14ac:dyDescent="0.2"/>
    <row r="67242" hidden="1" x14ac:dyDescent="0.2"/>
    <row r="67243" hidden="1" x14ac:dyDescent="0.2"/>
    <row r="67244" hidden="1" x14ac:dyDescent="0.2"/>
    <row r="67245" hidden="1" x14ac:dyDescent="0.2"/>
    <row r="67246" hidden="1" x14ac:dyDescent="0.2"/>
    <row r="67247" hidden="1" x14ac:dyDescent="0.2"/>
    <row r="67248" hidden="1" x14ac:dyDescent="0.2"/>
    <row r="67249" hidden="1" x14ac:dyDescent="0.2"/>
    <row r="67250" hidden="1" x14ac:dyDescent="0.2"/>
    <row r="67251" hidden="1" x14ac:dyDescent="0.2"/>
    <row r="67252" hidden="1" x14ac:dyDescent="0.2"/>
    <row r="67253" hidden="1" x14ac:dyDescent="0.2"/>
    <row r="67254" hidden="1" x14ac:dyDescent="0.2"/>
    <row r="67255" hidden="1" x14ac:dyDescent="0.2"/>
    <row r="67256" hidden="1" x14ac:dyDescent="0.2"/>
    <row r="67257" hidden="1" x14ac:dyDescent="0.2"/>
    <row r="67258" hidden="1" x14ac:dyDescent="0.2"/>
    <row r="67259" hidden="1" x14ac:dyDescent="0.2"/>
    <row r="67260" hidden="1" x14ac:dyDescent="0.2"/>
    <row r="67261" hidden="1" x14ac:dyDescent="0.2"/>
    <row r="67262" hidden="1" x14ac:dyDescent="0.2"/>
    <row r="67263" hidden="1" x14ac:dyDescent="0.2"/>
    <row r="67264" hidden="1" x14ac:dyDescent="0.2"/>
    <row r="67265" hidden="1" x14ac:dyDescent="0.2"/>
    <row r="67266" hidden="1" x14ac:dyDescent="0.2"/>
    <row r="67267" hidden="1" x14ac:dyDescent="0.2"/>
    <row r="67268" hidden="1" x14ac:dyDescent="0.2"/>
    <row r="67269" hidden="1" x14ac:dyDescent="0.2"/>
    <row r="67270" hidden="1" x14ac:dyDescent="0.2"/>
    <row r="67271" hidden="1" x14ac:dyDescent="0.2"/>
    <row r="67272" hidden="1" x14ac:dyDescent="0.2"/>
    <row r="67273" hidden="1" x14ac:dyDescent="0.2"/>
    <row r="67274" hidden="1" x14ac:dyDescent="0.2"/>
    <row r="67275" hidden="1" x14ac:dyDescent="0.2"/>
    <row r="67276" hidden="1" x14ac:dyDescent="0.2"/>
    <row r="67277" hidden="1" x14ac:dyDescent="0.2"/>
    <row r="67278" hidden="1" x14ac:dyDescent="0.2"/>
    <row r="67279" hidden="1" x14ac:dyDescent="0.2"/>
    <row r="67280" hidden="1" x14ac:dyDescent="0.2"/>
    <row r="67281" hidden="1" x14ac:dyDescent="0.2"/>
    <row r="67282" hidden="1" x14ac:dyDescent="0.2"/>
    <row r="67283" hidden="1" x14ac:dyDescent="0.2"/>
    <row r="67284" hidden="1" x14ac:dyDescent="0.2"/>
    <row r="67285" hidden="1" x14ac:dyDescent="0.2"/>
    <row r="67286" hidden="1" x14ac:dyDescent="0.2"/>
    <row r="67287" hidden="1" x14ac:dyDescent="0.2"/>
    <row r="67288" hidden="1" x14ac:dyDescent="0.2"/>
    <row r="67289" hidden="1" x14ac:dyDescent="0.2"/>
    <row r="67290" hidden="1" x14ac:dyDescent="0.2"/>
    <row r="67291" hidden="1" x14ac:dyDescent="0.2"/>
    <row r="67292" hidden="1" x14ac:dyDescent="0.2"/>
    <row r="67293" hidden="1" x14ac:dyDescent="0.2"/>
    <row r="67294" hidden="1" x14ac:dyDescent="0.2"/>
    <row r="67295" hidden="1" x14ac:dyDescent="0.2"/>
    <row r="67296" hidden="1" x14ac:dyDescent="0.2"/>
    <row r="67297" hidden="1" x14ac:dyDescent="0.2"/>
    <row r="67298" hidden="1" x14ac:dyDescent="0.2"/>
    <row r="67299" hidden="1" x14ac:dyDescent="0.2"/>
    <row r="67300" hidden="1" x14ac:dyDescent="0.2"/>
    <row r="67301" hidden="1" x14ac:dyDescent="0.2"/>
    <row r="67302" hidden="1" x14ac:dyDescent="0.2"/>
    <row r="67303" hidden="1" x14ac:dyDescent="0.2"/>
    <row r="67304" hidden="1" x14ac:dyDescent="0.2"/>
    <row r="67305" hidden="1" x14ac:dyDescent="0.2"/>
    <row r="67306" hidden="1" x14ac:dyDescent="0.2"/>
    <row r="67307" hidden="1" x14ac:dyDescent="0.2"/>
    <row r="67308" hidden="1" x14ac:dyDescent="0.2"/>
    <row r="67309" hidden="1" x14ac:dyDescent="0.2"/>
    <row r="67310" hidden="1" x14ac:dyDescent="0.2"/>
    <row r="67311" hidden="1" x14ac:dyDescent="0.2"/>
    <row r="67312" hidden="1" x14ac:dyDescent="0.2"/>
    <row r="67313" hidden="1" x14ac:dyDescent="0.2"/>
    <row r="67314" hidden="1" x14ac:dyDescent="0.2"/>
    <row r="67315" hidden="1" x14ac:dyDescent="0.2"/>
    <row r="67316" hidden="1" x14ac:dyDescent="0.2"/>
    <row r="67317" hidden="1" x14ac:dyDescent="0.2"/>
    <row r="67318" hidden="1" x14ac:dyDescent="0.2"/>
    <row r="67319" hidden="1" x14ac:dyDescent="0.2"/>
    <row r="67320" hidden="1" x14ac:dyDescent="0.2"/>
    <row r="67321" hidden="1" x14ac:dyDescent="0.2"/>
    <row r="67322" hidden="1" x14ac:dyDescent="0.2"/>
    <row r="67323" hidden="1" x14ac:dyDescent="0.2"/>
    <row r="67324" hidden="1" x14ac:dyDescent="0.2"/>
    <row r="67325" hidden="1" x14ac:dyDescent="0.2"/>
    <row r="67326" hidden="1" x14ac:dyDescent="0.2"/>
    <row r="67327" hidden="1" x14ac:dyDescent="0.2"/>
    <row r="67328" hidden="1" x14ac:dyDescent="0.2"/>
    <row r="67329" hidden="1" x14ac:dyDescent="0.2"/>
    <row r="67330" hidden="1" x14ac:dyDescent="0.2"/>
    <row r="67331" hidden="1" x14ac:dyDescent="0.2"/>
    <row r="67332" hidden="1" x14ac:dyDescent="0.2"/>
    <row r="67333" hidden="1" x14ac:dyDescent="0.2"/>
    <row r="67334" hidden="1" x14ac:dyDescent="0.2"/>
    <row r="67335" hidden="1" x14ac:dyDescent="0.2"/>
    <row r="67336" hidden="1" x14ac:dyDescent="0.2"/>
    <row r="67337" hidden="1" x14ac:dyDescent="0.2"/>
    <row r="67338" hidden="1" x14ac:dyDescent="0.2"/>
    <row r="67339" hidden="1" x14ac:dyDescent="0.2"/>
    <row r="67340" hidden="1" x14ac:dyDescent="0.2"/>
    <row r="67341" hidden="1" x14ac:dyDescent="0.2"/>
    <row r="67342" hidden="1" x14ac:dyDescent="0.2"/>
    <row r="67343" hidden="1" x14ac:dyDescent="0.2"/>
    <row r="67344" hidden="1" x14ac:dyDescent="0.2"/>
    <row r="67345" hidden="1" x14ac:dyDescent="0.2"/>
    <row r="67346" hidden="1" x14ac:dyDescent="0.2"/>
    <row r="67347" hidden="1" x14ac:dyDescent="0.2"/>
    <row r="67348" hidden="1" x14ac:dyDescent="0.2"/>
    <row r="67349" hidden="1" x14ac:dyDescent="0.2"/>
    <row r="67350" hidden="1" x14ac:dyDescent="0.2"/>
    <row r="67351" hidden="1" x14ac:dyDescent="0.2"/>
    <row r="67352" hidden="1" x14ac:dyDescent="0.2"/>
    <row r="67353" hidden="1" x14ac:dyDescent="0.2"/>
    <row r="67354" hidden="1" x14ac:dyDescent="0.2"/>
    <row r="67355" hidden="1" x14ac:dyDescent="0.2"/>
    <row r="67356" hidden="1" x14ac:dyDescent="0.2"/>
    <row r="67357" hidden="1" x14ac:dyDescent="0.2"/>
    <row r="67358" hidden="1" x14ac:dyDescent="0.2"/>
    <row r="67359" hidden="1" x14ac:dyDescent="0.2"/>
    <row r="67360" hidden="1" x14ac:dyDescent="0.2"/>
    <row r="67361" hidden="1" x14ac:dyDescent="0.2"/>
    <row r="67362" hidden="1" x14ac:dyDescent="0.2"/>
    <row r="67363" hidden="1" x14ac:dyDescent="0.2"/>
    <row r="67364" hidden="1" x14ac:dyDescent="0.2"/>
    <row r="67365" hidden="1" x14ac:dyDescent="0.2"/>
    <row r="67366" hidden="1" x14ac:dyDescent="0.2"/>
    <row r="67367" hidden="1" x14ac:dyDescent="0.2"/>
    <row r="67368" hidden="1" x14ac:dyDescent="0.2"/>
    <row r="67369" hidden="1" x14ac:dyDescent="0.2"/>
    <row r="67370" hidden="1" x14ac:dyDescent="0.2"/>
    <row r="67371" hidden="1" x14ac:dyDescent="0.2"/>
    <row r="67372" hidden="1" x14ac:dyDescent="0.2"/>
    <row r="67373" hidden="1" x14ac:dyDescent="0.2"/>
    <row r="67374" hidden="1" x14ac:dyDescent="0.2"/>
    <row r="67375" hidden="1" x14ac:dyDescent="0.2"/>
    <row r="67376" hidden="1" x14ac:dyDescent="0.2"/>
    <row r="67377" hidden="1" x14ac:dyDescent="0.2"/>
    <row r="67378" hidden="1" x14ac:dyDescent="0.2"/>
    <row r="67379" hidden="1" x14ac:dyDescent="0.2"/>
    <row r="67380" hidden="1" x14ac:dyDescent="0.2"/>
    <row r="67381" hidden="1" x14ac:dyDescent="0.2"/>
    <row r="67382" hidden="1" x14ac:dyDescent="0.2"/>
    <row r="67383" hidden="1" x14ac:dyDescent="0.2"/>
    <row r="67384" hidden="1" x14ac:dyDescent="0.2"/>
    <row r="67385" hidden="1" x14ac:dyDescent="0.2"/>
    <row r="67386" hidden="1" x14ac:dyDescent="0.2"/>
    <row r="67387" hidden="1" x14ac:dyDescent="0.2"/>
    <row r="67388" hidden="1" x14ac:dyDescent="0.2"/>
    <row r="67389" hidden="1" x14ac:dyDescent="0.2"/>
    <row r="67390" hidden="1" x14ac:dyDescent="0.2"/>
    <row r="67391" hidden="1" x14ac:dyDescent="0.2"/>
    <row r="67392" hidden="1" x14ac:dyDescent="0.2"/>
    <row r="67393" hidden="1" x14ac:dyDescent="0.2"/>
    <row r="67394" hidden="1" x14ac:dyDescent="0.2"/>
    <row r="67395" hidden="1" x14ac:dyDescent="0.2"/>
    <row r="67396" hidden="1" x14ac:dyDescent="0.2"/>
    <row r="67397" hidden="1" x14ac:dyDescent="0.2"/>
    <row r="67398" hidden="1" x14ac:dyDescent="0.2"/>
    <row r="67399" hidden="1" x14ac:dyDescent="0.2"/>
    <row r="67400" hidden="1" x14ac:dyDescent="0.2"/>
    <row r="67401" hidden="1" x14ac:dyDescent="0.2"/>
    <row r="67402" hidden="1" x14ac:dyDescent="0.2"/>
    <row r="67403" hidden="1" x14ac:dyDescent="0.2"/>
    <row r="67404" hidden="1" x14ac:dyDescent="0.2"/>
    <row r="67405" hidden="1" x14ac:dyDescent="0.2"/>
    <row r="67406" hidden="1" x14ac:dyDescent="0.2"/>
    <row r="67407" hidden="1" x14ac:dyDescent="0.2"/>
    <row r="67408" hidden="1" x14ac:dyDescent="0.2"/>
    <row r="67409" hidden="1" x14ac:dyDescent="0.2"/>
    <row r="67410" hidden="1" x14ac:dyDescent="0.2"/>
    <row r="67411" hidden="1" x14ac:dyDescent="0.2"/>
    <row r="67412" hidden="1" x14ac:dyDescent="0.2"/>
    <row r="67413" hidden="1" x14ac:dyDescent="0.2"/>
    <row r="67414" hidden="1" x14ac:dyDescent="0.2"/>
    <row r="67415" hidden="1" x14ac:dyDescent="0.2"/>
    <row r="67416" hidden="1" x14ac:dyDescent="0.2"/>
    <row r="67417" hidden="1" x14ac:dyDescent="0.2"/>
    <row r="67418" hidden="1" x14ac:dyDescent="0.2"/>
    <row r="67419" hidden="1" x14ac:dyDescent="0.2"/>
    <row r="67420" hidden="1" x14ac:dyDescent="0.2"/>
    <row r="67421" hidden="1" x14ac:dyDescent="0.2"/>
    <row r="67422" hidden="1" x14ac:dyDescent="0.2"/>
    <row r="67423" hidden="1" x14ac:dyDescent="0.2"/>
    <row r="67424" hidden="1" x14ac:dyDescent="0.2"/>
    <row r="67425" hidden="1" x14ac:dyDescent="0.2"/>
    <row r="67426" hidden="1" x14ac:dyDescent="0.2"/>
    <row r="67427" hidden="1" x14ac:dyDescent="0.2"/>
    <row r="67428" hidden="1" x14ac:dyDescent="0.2"/>
    <row r="67429" hidden="1" x14ac:dyDescent="0.2"/>
    <row r="67430" hidden="1" x14ac:dyDescent="0.2"/>
    <row r="67431" hidden="1" x14ac:dyDescent="0.2"/>
    <row r="67432" hidden="1" x14ac:dyDescent="0.2"/>
    <row r="67433" hidden="1" x14ac:dyDescent="0.2"/>
    <row r="67434" hidden="1" x14ac:dyDescent="0.2"/>
    <row r="67435" hidden="1" x14ac:dyDescent="0.2"/>
    <row r="67436" hidden="1" x14ac:dyDescent="0.2"/>
    <row r="67437" hidden="1" x14ac:dyDescent="0.2"/>
    <row r="67438" hidden="1" x14ac:dyDescent="0.2"/>
    <row r="67439" hidden="1" x14ac:dyDescent="0.2"/>
    <row r="67440" hidden="1" x14ac:dyDescent="0.2"/>
    <row r="67441" hidden="1" x14ac:dyDescent="0.2"/>
    <row r="67442" hidden="1" x14ac:dyDescent="0.2"/>
    <row r="67443" hidden="1" x14ac:dyDescent="0.2"/>
    <row r="67444" hidden="1" x14ac:dyDescent="0.2"/>
    <row r="67445" hidden="1" x14ac:dyDescent="0.2"/>
    <row r="67446" hidden="1" x14ac:dyDescent="0.2"/>
    <row r="67447" hidden="1" x14ac:dyDescent="0.2"/>
    <row r="67448" hidden="1" x14ac:dyDescent="0.2"/>
    <row r="67449" hidden="1" x14ac:dyDescent="0.2"/>
    <row r="67450" hidden="1" x14ac:dyDescent="0.2"/>
    <row r="67451" hidden="1" x14ac:dyDescent="0.2"/>
    <row r="67452" hidden="1" x14ac:dyDescent="0.2"/>
    <row r="67453" hidden="1" x14ac:dyDescent="0.2"/>
    <row r="67454" hidden="1" x14ac:dyDescent="0.2"/>
    <row r="67455" hidden="1" x14ac:dyDescent="0.2"/>
    <row r="67456" hidden="1" x14ac:dyDescent="0.2"/>
    <row r="67457" hidden="1" x14ac:dyDescent="0.2"/>
    <row r="67458" hidden="1" x14ac:dyDescent="0.2"/>
    <row r="67459" hidden="1" x14ac:dyDescent="0.2"/>
    <row r="67460" hidden="1" x14ac:dyDescent="0.2"/>
    <row r="67461" hidden="1" x14ac:dyDescent="0.2"/>
    <row r="67462" hidden="1" x14ac:dyDescent="0.2"/>
    <row r="67463" hidden="1" x14ac:dyDescent="0.2"/>
    <row r="67464" hidden="1" x14ac:dyDescent="0.2"/>
    <row r="67465" hidden="1" x14ac:dyDescent="0.2"/>
    <row r="67466" hidden="1" x14ac:dyDescent="0.2"/>
    <row r="67467" hidden="1" x14ac:dyDescent="0.2"/>
    <row r="67468" hidden="1" x14ac:dyDescent="0.2"/>
    <row r="67469" hidden="1" x14ac:dyDescent="0.2"/>
    <row r="67470" hidden="1" x14ac:dyDescent="0.2"/>
    <row r="67471" hidden="1" x14ac:dyDescent="0.2"/>
    <row r="67472" hidden="1" x14ac:dyDescent="0.2"/>
    <row r="67473" hidden="1" x14ac:dyDescent="0.2"/>
    <row r="67474" hidden="1" x14ac:dyDescent="0.2"/>
    <row r="67475" hidden="1" x14ac:dyDescent="0.2"/>
    <row r="67476" hidden="1" x14ac:dyDescent="0.2"/>
    <row r="67477" hidden="1" x14ac:dyDescent="0.2"/>
    <row r="67478" hidden="1" x14ac:dyDescent="0.2"/>
    <row r="67479" hidden="1" x14ac:dyDescent="0.2"/>
    <row r="67480" hidden="1" x14ac:dyDescent="0.2"/>
    <row r="67481" hidden="1" x14ac:dyDescent="0.2"/>
    <row r="67482" hidden="1" x14ac:dyDescent="0.2"/>
    <row r="67483" hidden="1" x14ac:dyDescent="0.2"/>
    <row r="67484" hidden="1" x14ac:dyDescent="0.2"/>
    <row r="67485" hidden="1" x14ac:dyDescent="0.2"/>
    <row r="67486" hidden="1" x14ac:dyDescent="0.2"/>
    <row r="67487" hidden="1" x14ac:dyDescent="0.2"/>
    <row r="67488" hidden="1" x14ac:dyDescent="0.2"/>
    <row r="67489" hidden="1" x14ac:dyDescent="0.2"/>
    <row r="67490" hidden="1" x14ac:dyDescent="0.2"/>
    <row r="67491" hidden="1" x14ac:dyDescent="0.2"/>
    <row r="67492" hidden="1" x14ac:dyDescent="0.2"/>
    <row r="67493" hidden="1" x14ac:dyDescent="0.2"/>
    <row r="67494" hidden="1" x14ac:dyDescent="0.2"/>
    <row r="67495" hidden="1" x14ac:dyDescent="0.2"/>
    <row r="67496" hidden="1" x14ac:dyDescent="0.2"/>
    <row r="67497" hidden="1" x14ac:dyDescent="0.2"/>
    <row r="67498" hidden="1" x14ac:dyDescent="0.2"/>
    <row r="67499" hidden="1" x14ac:dyDescent="0.2"/>
    <row r="67500" hidden="1" x14ac:dyDescent="0.2"/>
    <row r="67501" hidden="1" x14ac:dyDescent="0.2"/>
    <row r="67502" hidden="1" x14ac:dyDescent="0.2"/>
    <row r="67503" hidden="1" x14ac:dyDescent="0.2"/>
    <row r="67504" hidden="1" x14ac:dyDescent="0.2"/>
    <row r="67505" hidden="1" x14ac:dyDescent="0.2"/>
    <row r="67506" hidden="1" x14ac:dyDescent="0.2"/>
    <row r="67507" hidden="1" x14ac:dyDescent="0.2"/>
    <row r="67508" hidden="1" x14ac:dyDescent="0.2"/>
    <row r="67509" hidden="1" x14ac:dyDescent="0.2"/>
    <row r="67510" hidden="1" x14ac:dyDescent="0.2"/>
    <row r="67511" hidden="1" x14ac:dyDescent="0.2"/>
    <row r="67512" hidden="1" x14ac:dyDescent="0.2"/>
    <row r="67513" hidden="1" x14ac:dyDescent="0.2"/>
    <row r="67514" hidden="1" x14ac:dyDescent="0.2"/>
    <row r="67515" hidden="1" x14ac:dyDescent="0.2"/>
    <row r="67516" hidden="1" x14ac:dyDescent="0.2"/>
    <row r="67517" hidden="1" x14ac:dyDescent="0.2"/>
    <row r="67518" hidden="1" x14ac:dyDescent="0.2"/>
    <row r="67519" hidden="1" x14ac:dyDescent="0.2"/>
    <row r="67520" hidden="1" x14ac:dyDescent="0.2"/>
    <row r="67521" hidden="1" x14ac:dyDescent="0.2"/>
    <row r="67522" hidden="1" x14ac:dyDescent="0.2"/>
    <row r="67523" hidden="1" x14ac:dyDescent="0.2"/>
    <row r="67524" hidden="1" x14ac:dyDescent="0.2"/>
    <row r="67525" hidden="1" x14ac:dyDescent="0.2"/>
    <row r="67526" hidden="1" x14ac:dyDescent="0.2"/>
    <row r="67527" hidden="1" x14ac:dyDescent="0.2"/>
    <row r="67528" hidden="1" x14ac:dyDescent="0.2"/>
    <row r="67529" hidden="1" x14ac:dyDescent="0.2"/>
    <row r="67530" hidden="1" x14ac:dyDescent="0.2"/>
    <row r="67531" hidden="1" x14ac:dyDescent="0.2"/>
    <row r="67532" hidden="1" x14ac:dyDescent="0.2"/>
    <row r="67533" hidden="1" x14ac:dyDescent="0.2"/>
    <row r="67534" hidden="1" x14ac:dyDescent="0.2"/>
    <row r="67535" hidden="1" x14ac:dyDescent="0.2"/>
    <row r="67536" hidden="1" x14ac:dyDescent="0.2"/>
    <row r="67537" hidden="1" x14ac:dyDescent="0.2"/>
    <row r="67538" hidden="1" x14ac:dyDescent="0.2"/>
    <row r="67539" hidden="1" x14ac:dyDescent="0.2"/>
    <row r="67540" hidden="1" x14ac:dyDescent="0.2"/>
    <row r="67541" hidden="1" x14ac:dyDescent="0.2"/>
    <row r="67542" hidden="1" x14ac:dyDescent="0.2"/>
    <row r="67543" hidden="1" x14ac:dyDescent="0.2"/>
    <row r="67544" hidden="1" x14ac:dyDescent="0.2"/>
    <row r="67545" hidden="1" x14ac:dyDescent="0.2"/>
    <row r="67546" hidden="1" x14ac:dyDescent="0.2"/>
    <row r="67547" hidden="1" x14ac:dyDescent="0.2"/>
    <row r="67548" hidden="1" x14ac:dyDescent="0.2"/>
    <row r="67549" hidden="1" x14ac:dyDescent="0.2"/>
    <row r="67550" hidden="1" x14ac:dyDescent="0.2"/>
    <row r="67551" hidden="1" x14ac:dyDescent="0.2"/>
    <row r="67552" hidden="1" x14ac:dyDescent="0.2"/>
    <row r="67553" hidden="1" x14ac:dyDescent="0.2"/>
    <row r="67554" hidden="1" x14ac:dyDescent="0.2"/>
    <row r="67555" hidden="1" x14ac:dyDescent="0.2"/>
    <row r="67556" hidden="1" x14ac:dyDescent="0.2"/>
    <row r="67557" hidden="1" x14ac:dyDescent="0.2"/>
    <row r="67558" hidden="1" x14ac:dyDescent="0.2"/>
    <row r="67559" hidden="1" x14ac:dyDescent="0.2"/>
    <row r="67560" hidden="1" x14ac:dyDescent="0.2"/>
    <row r="67561" hidden="1" x14ac:dyDescent="0.2"/>
    <row r="67562" hidden="1" x14ac:dyDescent="0.2"/>
    <row r="67563" hidden="1" x14ac:dyDescent="0.2"/>
    <row r="67564" hidden="1" x14ac:dyDescent="0.2"/>
    <row r="67565" hidden="1" x14ac:dyDescent="0.2"/>
    <row r="67566" hidden="1" x14ac:dyDescent="0.2"/>
    <row r="67567" hidden="1" x14ac:dyDescent="0.2"/>
    <row r="67568" hidden="1" x14ac:dyDescent="0.2"/>
    <row r="67569" hidden="1" x14ac:dyDescent="0.2"/>
    <row r="67570" hidden="1" x14ac:dyDescent="0.2"/>
    <row r="67571" hidden="1" x14ac:dyDescent="0.2"/>
    <row r="67572" hidden="1" x14ac:dyDescent="0.2"/>
    <row r="67573" hidden="1" x14ac:dyDescent="0.2"/>
    <row r="67574" hidden="1" x14ac:dyDescent="0.2"/>
    <row r="67575" hidden="1" x14ac:dyDescent="0.2"/>
    <row r="67576" hidden="1" x14ac:dyDescent="0.2"/>
    <row r="67577" hidden="1" x14ac:dyDescent="0.2"/>
    <row r="67578" hidden="1" x14ac:dyDescent="0.2"/>
    <row r="67579" hidden="1" x14ac:dyDescent="0.2"/>
    <row r="67580" hidden="1" x14ac:dyDescent="0.2"/>
    <row r="67581" hidden="1" x14ac:dyDescent="0.2"/>
    <row r="67582" hidden="1" x14ac:dyDescent="0.2"/>
    <row r="67583" hidden="1" x14ac:dyDescent="0.2"/>
    <row r="67584" hidden="1" x14ac:dyDescent="0.2"/>
    <row r="67585" hidden="1" x14ac:dyDescent="0.2"/>
    <row r="67586" hidden="1" x14ac:dyDescent="0.2"/>
    <row r="67587" hidden="1" x14ac:dyDescent="0.2"/>
    <row r="67588" hidden="1" x14ac:dyDescent="0.2"/>
    <row r="67589" hidden="1" x14ac:dyDescent="0.2"/>
    <row r="67590" hidden="1" x14ac:dyDescent="0.2"/>
    <row r="67591" hidden="1" x14ac:dyDescent="0.2"/>
    <row r="67592" hidden="1" x14ac:dyDescent="0.2"/>
    <row r="67593" hidden="1" x14ac:dyDescent="0.2"/>
    <row r="67594" hidden="1" x14ac:dyDescent="0.2"/>
    <row r="67595" hidden="1" x14ac:dyDescent="0.2"/>
    <row r="67596" hidden="1" x14ac:dyDescent="0.2"/>
    <row r="67597" hidden="1" x14ac:dyDescent="0.2"/>
    <row r="67598" hidden="1" x14ac:dyDescent="0.2"/>
    <row r="67599" hidden="1" x14ac:dyDescent="0.2"/>
    <row r="67600" hidden="1" x14ac:dyDescent="0.2"/>
    <row r="67601" hidden="1" x14ac:dyDescent="0.2"/>
    <row r="67602" hidden="1" x14ac:dyDescent="0.2"/>
    <row r="67603" hidden="1" x14ac:dyDescent="0.2"/>
    <row r="67604" hidden="1" x14ac:dyDescent="0.2"/>
    <row r="67605" hidden="1" x14ac:dyDescent="0.2"/>
    <row r="67606" hidden="1" x14ac:dyDescent="0.2"/>
    <row r="67607" hidden="1" x14ac:dyDescent="0.2"/>
    <row r="67608" hidden="1" x14ac:dyDescent="0.2"/>
    <row r="67609" hidden="1" x14ac:dyDescent="0.2"/>
    <row r="67610" hidden="1" x14ac:dyDescent="0.2"/>
    <row r="67611" hidden="1" x14ac:dyDescent="0.2"/>
    <row r="67612" hidden="1" x14ac:dyDescent="0.2"/>
    <row r="67613" hidden="1" x14ac:dyDescent="0.2"/>
    <row r="67614" hidden="1" x14ac:dyDescent="0.2"/>
    <row r="67615" hidden="1" x14ac:dyDescent="0.2"/>
    <row r="67616" hidden="1" x14ac:dyDescent="0.2"/>
    <row r="67617" hidden="1" x14ac:dyDescent="0.2"/>
    <row r="67618" hidden="1" x14ac:dyDescent="0.2"/>
    <row r="67619" hidden="1" x14ac:dyDescent="0.2"/>
    <row r="67620" hidden="1" x14ac:dyDescent="0.2"/>
    <row r="67621" hidden="1" x14ac:dyDescent="0.2"/>
    <row r="67622" hidden="1" x14ac:dyDescent="0.2"/>
    <row r="67623" hidden="1" x14ac:dyDescent="0.2"/>
    <row r="67624" hidden="1" x14ac:dyDescent="0.2"/>
    <row r="67625" hidden="1" x14ac:dyDescent="0.2"/>
    <row r="67626" hidden="1" x14ac:dyDescent="0.2"/>
    <row r="67627" hidden="1" x14ac:dyDescent="0.2"/>
    <row r="67628" hidden="1" x14ac:dyDescent="0.2"/>
    <row r="67629" hidden="1" x14ac:dyDescent="0.2"/>
    <row r="67630" hidden="1" x14ac:dyDescent="0.2"/>
    <row r="67631" hidden="1" x14ac:dyDescent="0.2"/>
    <row r="67632" hidden="1" x14ac:dyDescent="0.2"/>
    <row r="67633" hidden="1" x14ac:dyDescent="0.2"/>
    <row r="67634" hidden="1" x14ac:dyDescent="0.2"/>
    <row r="67635" hidden="1" x14ac:dyDescent="0.2"/>
    <row r="67636" hidden="1" x14ac:dyDescent="0.2"/>
    <row r="67637" hidden="1" x14ac:dyDescent="0.2"/>
    <row r="67638" hidden="1" x14ac:dyDescent="0.2"/>
    <row r="67639" hidden="1" x14ac:dyDescent="0.2"/>
    <row r="67640" hidden="1" x14ac:dyDescent="0.2"/>
    <row r="67641" hidden="1" x14ac:dyDescent="0.2"/>
    <row r="67642" hidden="1" x14ac:dyDescent="0.2"/>
    <row r="67643" hidden="1" x14ac:dyDescent="0.2"/>
    <row r="67644" hidden="1" x14ac:dyDescent="0.2"/>
    <row r="67645" hidden="1" x14ac:dyDescent="0.2"/>
    <row r="67646" hidden="1" x14ac:dyDescent="0.2"/>
    <row r="67647" hidden="1" x14ac:dyDescent="0.2"/>
    <row r="67648" hidden="1" x14ac:dyDescent="0.2"/>
    <row r="67649" hidden="1" x14ac:dyDescent="0.2"/>
    <row r="67650" hidden="1" x14ac:dyDescent="0.2"/>
    <row r="67651" hidden="1" x14ac:dyDescent="0.2"/>
    <row r="67652" hidden="1" x14ac:dyDescent="0.2"/>
    <row r="67653" hidden="1" x14ac:dyDescent="0.2"/>
    <row r="67654" hidden="1" x14ac:dyDescent="0.2"/>
    <row r="67655" hidden="1" x14ac:dyDescent="0.2"/>
    <row r="67656" hidden="1" x14ac:dyDescent="0.2"/>
    <row r="67657" hidden="1" x14ac:dyDescent="0.2"/>
    <row r="67658" hidden="1" x14ac:dyDescent="0.2"/>
    <row r="67659" hidden="1" x14ac:dyDescent="0.2"/>
    <row r="67660" hidden="1" x14ac:dyDescent="0.2"/>
    <row r="67661" hidden="1" x14ac:dyDescent="0.2"/>
    <row r="67662" hidden="1" x14ac:dyDescent="0.2"/>
    <row r="67663" hidden="1" x14ac:dyDescent="0.2"/>
    <row r="67664" hidden="1" x14ac:dyDescent="0.2"/>
    <row r="67665" hidden="1" x14ac:dyDescent="0.2"/>
    <row r="67666" hidden="1" x14ac:dyDescent="0.2"/>
    <row r="67667" hidden="1" x14ac:dyDescent="0.2"/>
    <row r="67668" hidden="1" x14ac:dyDescent="0.2"/>
    <row r="67669" hidden="1" x14ac:dyDescent="0.2"/>
    <row r="67670" hidden="1" x14ac:dyDescent="0.2"/>
    <row r="67671" hidden="1" x14ac:dyDescent="0.2"/>
    <row r="67672" hidden="1" x14ac:dyDescent="0.2"/>
    <row r="67673" hidden="1" x14ac:dyDescent="0.2"/>
    <row r="67674" hidden="1" x14ac:dyDescent="0.2"/>
    <row r="67675" hidden="1" x14ac:dyDescent="0.2"/>
    <row r="67676" hidden="1" x14ac:dyDescent="0.2"/>
    <row r="67677" hidden="1" x14ac:dyDescent="0.2"/>
    <row r="67678" hidden="1" x14ac:dyDescent="0.2"/>
    <row r="67679" hidden="1" x14ac:dyDescent="0.2"/>
    <row r="67680" hidden="1" x14ac:dyDescent="0.2"/>
    <row r="67681" hidden="1" x14ac:dyDescent="0.2"/>
    <row r="67682" hidden="1" x14ac:dyDescent="0.2"/>
    <row r="67683" hidden="1" x14ac:dyDescent="0.2"/>
    <row r="67684" hidden="1" x14ac:dyDescent="0.2"/>
    <row r="67685" hidden="1" x14ac:dyDescent="0.2"/>
    <row r="67686" hidden="1" x14ac:dyDescent="0.2"/>
    <row r="67687" hidden="1" x14ac:dyDescent="0.2"/>
    <row r="67688" hidden="1" x14ac:dyDescent="0.2"/>
    <row r="67689" hidden="1" x14ac:dyDescent="0.2"/>
    <row r="67690" hidden="1" x14ac:dyDescent="0.2"/>
    <row r="67691" hidden="1" x14ac:dyDescent="0.2"/>
    <row r="67692" hidden="1" x14ac:dyDescent="0.2"/>
    <row r="67693" hidden="1" x14ac:dyDescent="0.2"/>
    <row r="67694" hidden="1" x14ac:dyDescent="0.2"/>
    <row r="67695" hidden="1" x14ac:dyDescent="0.2"/>
    <row r="67696" hidden="1" x14ac:dyDescent="0.2"/>
    <row r="67697" hidden="1" x14ac:dyDescent="0.2"/>
    <row r="67698" hidden="1" x14ac:dyDescent="0.2"/>
    <row r="67699" hidden="1" x14ac:dyDescent="0.2"/>
    <row r="67700" hidden="1" x14ac:dyDescent="0.2"/>
    <row r="67701" hidden="1" x14ac:dyDescent="0.2"/>
    <row r="67702" hidden="1" x14ac:dyDescent="0.2"/>
    <row r="67703" hidden="1" x14ac:dyDescent="0.2"/>
    <row r="67704" hidden="1" x14ac:dyDescent="0.2"/>
    <row r="67705" hidden="1" x14ac:dyDescent="0.2"/>
    <row r="67706" hidden="1" x14ac:dyDescent="0.2"/>
    <row r="67707" hidden="1" x14ac:dyDescent="0.2"/>
    <row r="67708" hidden="1" x14ac:dyDescent="0.2"/>
    <row r="67709" hidden="1" x14ac:dyDescent="0.2"/>
    <row r="67710" hidden="1" x14ac:dyDescent="0.2"/>
    <row r="67711" hidden="1" x14ac:dyDescent="0.2"/>
    <row r="67712" hidden="1" x14ac:dyDescent="0.2"/>
    <row r="67713" hidden="1" x14ac:dyDescent="0.2"/>
    <row r="67714" hidden="1" x14ac:dyDescent="0.2"/>
    <row r="67715" hidden="1" x14ac:dyDescent="0.2"/>
    <row r="67716" hidden="1" x14ac:dyDescent="0.2"/>
    <row r="67717" hidden="1" x14ac:dyDescent="0.2"/>
    <row r="67718" hidden="1" x14ac:dyDescent="0.2"/>
    <row r="67719" hidden="1" x14ac:dyDescent="0.2"/>
    <row r="67720" hidden="1" x14ac:dyDescent="0.2"/>
    <row r="67721" hidden="1" x14ac:dyDescent="0.2"/>
    <row r="67722" hidden="1" x14ac:dyDescent="0.2"/>
    <row r="67723" hidden="1" x14ac:dyDescent="0.2"/>
    <row r="67724" hidden="1" x14ac:dyDescent="0.2"/>
    <row r="67725" hidden="1" x14ac:dyDescent="0.2"/>
    <row r="67726" hidden="1" x14ac:dyDescent="0.2"/>
    <row r="67727" hidden="1" x14ac:dyDescent="0.2"/>
    <row r="67728" hidden="1" x14ac:dyDescent="0.2"/>
    <row r="67729" hidden="1" x14ac:dyDescent="0.2"/>
    <row r="67730" hidden="1" x14ac:dyDescent="0.2"/>
    <row r="67731" hidden="1" x14ac:dyDescent="0.2"/>
    <row r="67732" hidden="1" x14ac:dyDescent="0.2"/>
    <row r="67733" hidden="1" x14ac:dyDescent="0.2"/>
    <row r="67734" hidden="1" x14ac:dyDescent="0.2"/>
    <row r="67735" hidden="1" x14ac:dyDescent="0.2"/>
    <row r="67736" hidden="1" x14ac:dyDescent="0.2"/>
    <row r="67737" hidden="1" x14ac:dyDescent="0.2"/>
    <row r="67738" hidden="1" x14ac:dyDescent="0.2"/>
    <row r="67739" hidden="1" x14ac:dyDescent="0.2"/>
    <row r="67740" hidden="1" x14ac:dyDescent="0.2"/>
    <row r="67741" hidden="1" x14ac:dyDescent="0.2"/>
    <row r="67742" hidden="1" x14ac:dyDescent="0.2"/>
    <row r="67743" hidden="1" x14ac:dyDescent="0.2"/>
    <row r="67744" hidden="1" x14ac:dyDescent="0.2"/>
    <row r="67745" hidden="1" x14ac:dyDescent="0.2"/>
    <row r="67746" hidden="1" x14ac:dyDescent="0.2"/>
    <row r="67747" hidden="1" x14ac:dyDescent="0.2"/>
    <row r="67748" hidden="1" x14ac:dyDescent="0.2"/>
    <row r="67749" hidden="1" x14ac:dyDescent="0.2"/>
    <row r="67750" hidden="1" x14ac:dyDescent="0.2"/>
    <row r="67751" hidden="1" x14ac:dyDescent="0.2"/>
    <row r="67752" hidden="1" x14ac:dyDescent="0.2"/>
    <row r="67753" hidden="1" x14ac:dyDescent="0.2"/>
    <row r="67754" hidden="1" x14ac:dyDescent="0.2"/>
    <row r="67755" hidden="1" x14ac:dyDescent="0.2"/>
    <row r="67756" hidden="1" x14ac:dyDescent="0.2"/>
    <row r="67757" hidden="1" x14ac:dyDescent="0.2"/>
    <row r="67758" hidden="1" x14ac:dyDescent="0.2"/>
    <row r="67759" hidden="1" x14ac:dyDescent="0.2"/>
    <row r="67760" hidden="1" x14ac:dyDescent="0.2"/>
    <row r="67761" hidden="1" x14ac:dyDescent="0.2"/>
    <row r="67762" hidden="1" x14ac:dyDescent="0.2"/>
    <row r="67763" hidden="1" x14ac:dyDescent="0.2"/>
    <row r="67764" hidden="1" x14ac:dyDescent="0.2"/>
    <row r="67765" hidden="1" x14ac:dyDescent="0.2"/>
    <row r="67766" hidden="1" x14ac:dyDescent="0.2"/>
    <row r="67767" hidden="1" x14ac:dyDescent="0.2"/>
    <row r="67768" hidden="1" x14ac:dyDescent="0.2"/>
    <row r="67769" hidden="1" x14ac:dyDescent="0.2"/>
    <row r="67770" hidden="1" x14ac:dyDescent="0.2"/>
    <row r="67771" hidden="1" x14ac:dyDescent="0.2"/>
    <row r="67772" hidden="1" x14ac:dyDescent="0.2"/>
    <row r="67773" hidden="1" x14ac:dyDescent="0.2"/>
    <row r="67774" hidden="1" x14ac:dyDescent="0.2"/>
    <row r="67775" hidden="1" x14ac:dyDescent="0.2"/>
    <row r="67776" hidden="1" x14ac:dyDescent="0.2"/>
    <row r="67777" hidden="1" x14ac:dyDescent="0.2"/>
    <row r="67778" hidden="1" x14ac:dyDescent="0.2"/>
    <row r="67779" hidden="1" x14ac:dyDescent="0.2"/>
    <row r="67780" hidden="1" x14ac:dyDescent="0.2"/>
    <row r="67781" hidden="1" x14ac:dyDescent="0.2"/>
    <row r="67782" hidden="1" x14ac:dyDescent="0.2"/>
    <row r="67783" hidden="1" x14ac:dyDescent="0.2"/>
    <row r="67784" hidden="1" x14ac:dyDescent="0.2"/>
    <row r="67785" hidden="1" x14ac:dyDescent="0.2"/>
    <row r="67786" hidden="1" x14ac:dyDescent="0.2"/>
    <row r="67787" hidden="1" x14ac:dyDescent="0.2"/>
    <row r="67788" hidden="1" x14ac:dyDescent="0.2"/>
    <row r="67789" hidden="1" x14ac:dyDescent="0.2"/>
    <row r="67790" hidden="1" x14ac:dyDescent="0.2"/>
    <row r="67791" hidden="1" x14ac:dyDescent="0.2"/>
    <row r="67792" hidden="1" x14ac:dyDescent="0.2"/>
    <row r="67793" hidden="1" x14ac:dyDescent="0.2"/>
    <row r="67794" hidden="1" x14ac:dyDescent="0.2"/>
    <row r="67795" hidden="1" x14ac:dyDescent="0.2"/>
    <row r="67796" hidden="1" x14ac:dyDescent="0.2"/>
    <row r="67797" hidden="1" x14ac:dyDescent="0.2"/>
    <row r="67798" hidden="1" x14ac:dyDescent="0.2"/>
    <row r="67799" hidden="1" x14ac:dyDescent="0.2"/>
    <row r="67800" hidden="1" x14ac:dyDescent="0.2"/>
    <row r="67801" hidden="1" x14ac:dyDescent="0.2"/>
    <row r="67802" hidden="1" x14ac:dyDescent="0.2"/>
    <row r="67803" hidden="1" x14ac:dyDescent="0.2"/>
    <row r="67804" hidden="1" x14ac:dyDescent="0.2"/>
    <row r="67805" hidden="1" x14ac:dyDescent="0.2"/>
    <row r="67806" hidden="1" x14ac:dyDescent="0.2"/>
    <row r="67807" hidden="1" x14ac:dyDescent="0.2"/>
    <row r="67808" hidden="1" x14ac:dyDescent="0.2"/>
    <row r="67809" hidden="1" x14ac:dyDescent="0.2"/>
    <row r="67810" hidden="1" x14ac:dyDescent="0.2"/>
    <row r="67811" hidden="1" x14ac:dyDescent="0.2"/>
    <row r="67812" hidden="1" x14ac:dyDescent="0.2"/>
    <row r="67813" hidden="1" x14ac:dyDescent="0.2"/>
    <row r="67814" hidden="1" x14ac:dyDescent="0.2"/>
    <row r="67815" hidden="1" x14ac:dyDescent="0.2"/>
    <row r="67816" hidden="1" x14ac:dyDescent="0.2"/>
    <row r="67817" hidden="1" x14ac:dyDescent="0.2"/>
    <row r="67818" hidden="1" x14ac:dyDescent="0.2"/>
    <row r="67819" hidden="1" x14ac:dyDescent="0.2"/>
    <row r="67820" hidden="1" x14ac:dyDescent="0.2"/>
    <row r="67821" hidden="1" x14ac:dyDescent="0.2"/>
    <row r="67822" hidden="1" x14ac:dyDescent="0.2"/>
    <row r="67823" hidden="1" x14ac:dyDescent="0.2"/>
    <row r="67824" hidden="1" x14ac:dyDescent="0.2"/>
    <row r="67825" hidden="1" x14ac:dyDescent="0.2"/>
    <row r="67826" hidden="1" x14ac:dyDescent="0.2"/>
    <row r="67827" hidden="1" x14ac:dyDescent="0.2"/>
    <row r="67828" hidden="1" x14ac:dyDescent="0.2"/>
    <row r="67829" hidden="1" x14ac:dyDescent="0.2"/>
    <row r="67830" hidden="1" x14ac:dyDescent="0.2"/>
    <row r="67831" hidden="1" x14ac:dyDescent="0.2"/>
    <row r="67832" hidden="1" x14ac:dyDescent="0.2"/>
    <row r="67833" hidden="1" x14ac:dyDescent="0.2"/>
    <row r="67834" hidden="1" x14ac:dyDescent="0.2"/>
    <row r="67835" hidden="1" x14ac:dyDescent="0.2"/>
    <row r="67836" hidden="1" x14ac:dyDescent="0.2"/>
    <row r="67837" hidden="1" x14ac:dyDescent="0.2"/>
    <row r="67838" hidden="1" x14ac:dyDescent="0.2"/>
    <row r="67839" hidden="1" x14ac:dyDescent="0.2"/>
    <row r="67840" hidden="1" x14ac:dyDescent="0.2"/>
    <row r="67841" hidden="1" x14ac:dyDescent="0.2"/>
    <row r="67842" hidden="1" x14ac:dyDescent="0.2"/>
    <row r="67843" hidden="1" x14ac:dyDescent="0.2"/>
    <row r="67844" hidden="1" x14ac:dyDescent="0.2"/>
    <row r="67845" hidden="1" x14ac:dyDescent="0.2"/>
    <row r="67846" hidden="1" x14ac:dyDescent="0.2"/>
    <row r="67847" hidden="1" x14ac:dyDescent="0.2"/>
    <row r="67848" hidden="1" x14ac:dyDescent="0.2"/>
    <row r="67849" hidden="1" x14ac:dyDescent="0.2"/>
    <row r="67850" hidden="1" x14ac:dyDescent="0.2"/>
    <row r="67851" hidden="1" x14ac:dyDescent="0.2"/>
    <row r="67852" hidden="1" x14ac:dyDescent="0.2"/>
    <row r="67853" hidden="1" x14ac:dyDescent="0.2"/>
    <row r="67854" hidden="1" x14ac:dyDescent="0.2"/>
    <row r="67855" hidden="1" x14ac:dyDescent="0.2"/>
    <row r="67856" hidden="1" x14ac:dyDescent="0.2"/>
    <row r="67857" hidden="1" x14ac:dyDescent="0.2"/>
    <row r="67858" hidden="1" x14ac:dyDescent="0.2"/>
    <row r="67859" hidden="1" x14ac:dyDescent="0.2"/>
    <row r="67860" hidden="1" x14ac:dyDescent="0.2"/>
    <row r="67861" hidden="1" x14ac:dyDescent="0.2"/>
    <row r="67862" hidden="1" x14ac:dyDescent="0.2"/>
    <row r="67863" hidden="1" x14ac:dyDescent="0.2"/>
    <row r="67864" hidden="1" x14ac:dyDescent="0.2"/>
    <row r="67865" hidden="1" x14ac:dyDescent="0.2"/>
    <row r="67866" hidden="1" x14ac:dyDescent="0.2"/>
    <row r="67867" hidden="1" x14ac:dyDescent="0.2"/>
    <row r="67868" hidden="1" x14ac:dyDescent="0.2"/>
    <row r="67869" hidden="1" x14ac:dyDescent="0.2"/>
    <row r="67870" hidden="1" x14ac:dyDescent="0.2"/>
    <row r="67871" hidden="1" x14ac:dyDescent="0.2"/>
    <row r="67872" hidden="1" x14ac:dyDescent="0.2"/>
    <row r="67873" hidden="1" x14ac:dyDescent="0.2"/>
    <row r="67874" hidden="1" x14ac:dyDescent="0.2"/>
    <row r="67875" hidden="1" x14ac:dyDescent="0.2"/>
    <row r="67876" hidden="1" x14ac:dyDescent="0.2"/>
    <row r="67877" hidden="1" x14ac:dyDescent="0.2"/>
    <row r="67878" hidden="1" x14ac:dyDescent="0.2"/>
    <row r="67879" hidden="1" x14ac:dyDescent="0.2"/>
    <row r="67880" hidden="1" x14ac:dyDescent="0.2"/>
    <row r="67881" hidden="1" x14ac:dyDescent="0.2"/>
    <row r="67882" hidden="1" x14ac:dyDescent="0.2"/>
    <row r="67883" hidden="1" x14ac:dyDescent="0.2"/>
    <row r="67884" hidden="1" x14ac:dyDescent="0.2"/>
    <row r="67885" hidden="1" x14ac:dyDescent="0.2"/>
    <row r="67886" hidden="1" x14ac:dyDescent="0.2"/>
    <row r="67887" hidden="1" x14ac:dyDescent="0.2"/>
    <row r="67888" hidden="1" x14ac:dyDescent="0.2"/>
    <row r="67889" hidden="1" x14ac:dyDescent="0.2"/>
    <row r="67890" hidden="1" x14ac:dyDescent="0.2"/>
    <row r="67891" hidden="1" x14ac:dyDescent="0.2"/>
    <row r="67892" hidden="1" x14ac:dyDescent="0.2"/>
    <row r="67893" hidden="1" x14ac:dyDescent="0.2"/>
    <row r="67894" hidden="1" x14ac:dyDescent="0.2"/>
    <row r="67895" hidden="1" x14ac:dyDescent="0.2"/>
    <row r="67896" hidden="1" x14ac:dyDescent="0.2"/>
    <row r="67897" hidden="1" x14ac:dyDescent="0.2"/>
    <row r="67898" hidden="1" x14ac:dyDescent="0.2"/>
    <row r="67899" hidden="1" x14ac:dyDescent="0.2"/>
    <row r="67900" hidden="1" x14ac:dyDescent="0.2"/>
    <row r="67901" hidden="1" x14ac:dyDescent="0.2"/>
    <row r="67902" hidden="1" x14ac:dyDescent="0.2"/>
    <row r="67903" hidden="1" x14ac:dyDescent="0.2"/>
    <row r="67904" hidden="1" x14ac:dyDescent="0.2"/>
    <row r="67905" hidden="1" x14ac:dyDescent="0.2"/>
    <row r="67906" hidden="1" x14ac:dyDescent="0.2"/>
    <row r="67907" hidden="1" x14ac:dyDescent="0.2"/>
    <row r="67908" hidden="1" x14ac:dyDescent="0.2"/>
    <row r="67909" hidden="1" x14ac:dyDescent="0.2"/>
    <row r="67910" hidden="1" x14ac:dyDescent="0.2"/>
    <row r="67911" hidden="1" x14ac:dyDescent="0.2"/>
    <row r="67912" hidden="1" x14ac:dyDescent="0.2"/>
    <row r="67913" hidden="1" x14ac:dyDescent="0.2"/>
    <row r="67914" hidden="1" x14ac:dyDescent="0.2"/>
    <row r="67915" hidden="1" x14ac:dyDescent="0.2"/>
    <row r="67916" hidden="1" x14ac:dyDescent="0.2"/>
    <row r="67917" hidden="1" x14ac:dyDescent="0.2"/>
    <row r="67918" hidden="1" x14ac:dyDescent="0.2"/>
    <row r="67919" hidden="1" x14ac:dyDescent="0.2"/>
    <row r="67920" hidden="1" x14ac:dyDescent="0.2"/>
    <row r="67921" hidden="1" x14ac:dyDescent="0.2"/>
    <row r="67922" hidden="1" x14ac:dyDescent="0.2"/>
    <row r="67923" hidden="1" x14ac:dyDescent="0.2"/>
    <row r="67924" hidden="1" x14ac:dyDescent="0.2"/>
    <row r="67925" hidden="1" x14ac:dyDescent="0.2"/>
    <row r="67926" hidden="1" x14ac:dyDescent="0.2"/>
    <row r="67927" hidden="1" x14ac:dyDescent="0.2"/>
    <row r="67928" hidden="1" x14ac:dyDescent="0.2"/>
    <row r="67929" hidden="1" x14ac:dyDescent="0.2"/>
    <row r="67930" hidden="1" x14ac:dyDescent="0.2"/>
    <row r="67931" hidden="1" x14ac:dyDescent="0.2"/>
    <row r="67932" hidden="1" x14ac:dyDescent="0.2"/>
    <row r="67933" hidden="1" x14ac:dyDescent="0.2"/>
    <row r="67934" hidden="1" x14ac:dyDescent="0.2"/>
    <row r="67935" hidden="1" x14ac:dyDescent="0.2"/>
    <row r="67936" hidden="1" x14ac:dyDescent="0.2"/>
    <row r="67937" hidden="1" x14ac:dyDescent="0.2"/>
    <row r="67938" hidden="1" x14ac:dyDescent="0.2"/>
    <row r="67939" hidden="1" x14ac:dyDescent="0.2"/>
    <row r="67940" hidden="1" x14ac:dyDescent="0.2"/>
    <row r="67941" hidden="1" x14ac:dyDescent="0.2"/>
    <row r="67942" hidden="1" x14ac:dyDescent="0.2"/>
    <row r="67943" hidden="1" x14ac:dyDescent="0.2"/>
    <row r="67944" hidden="1" x14ac:dyDescent="0.2"/>
    <row r="67945" hidden="1" x14ac:dyDescent="0.2"/>
    <row r="67946" hidden="1" x14ac:dyDescent="0.2"/>
    <row r="67947" hidden="1" x14ac:dyDescent="0.2"/>
    <row r="67948" hidden="1" x14ac:dyDescent="0.2"/>
    <row r="67949" hidden="1" x14ac:dyDescent="0.2"/>
    <row r="67950" hidden="1" x14ac:dyDescent="0.2"/>
    <row r="67951" hidden="1" x14ac:dyDescent="0.2"/>
    <row r="67952" hidden="1" x14ac:dyDescent="0.2"/>
    <row r="67953" hidden="1" x14ac:dyDescent="0.2"/>
    <row r="67954" hidden="1" x14ac:dyDescent="0.2"/>
    <row r="67955" hidden="1" x14ac:dyDescent="0.2"/>
    <row r="67956" hidden="1" x14ac:dyDescent="0.2"/>
    <row r="67957" hidden="1" x14ac:dyDescent="0.2"/>
    <row r="67958" hidden="1" x14ac:dyDescent="0.2"/>
    <row r="67959" hidden="1" x14ac:dyDescent="0.2"/>
    <row r="67960" hidden="1" x14ac:dyDescent="0.2"/>
    <row r="67961" hidden="1" x14ac:dyDescent="0.2"/>
    <row r="67962" hidden="1" x14ac:dyDescent="0.2"/>
    <row r="67963" hidden="1" x14ac:dyDescent="0.2"/>
    <row r="67964" hidden="1" x14ac:dyDescent="0.2"/>
    <row r="67965" hidden="1" x14ac:dyDescent="0.2"/>
    <row r="67966" hidden="1" x14ac:dyDescent="0.2"/>
    <row r="67967" hidden="1" x14ac:dyDescent="0.2"/>
    <row r="67968" hidden="1" x14ac:dyDescent="0.2"/>
    <row r="67969" hidden="1" x14ac:dyDescent="0.2"/>
    <row r="67970" hidden="1" x14ac:dyDescent="0.2"/>
    <row r="67971" hidden="1" x14ac:dyDescent="0.2"/>
    <row r="67972" hidden="1" x14ac:dyDescent="0.2"/>
    <row r="67973" hidden="1" x14ac:dyDescent="0.2"/>
    <row r="67974" hidden="1" x14ac:dyDescent="0.2"/>
    <row r="67975" hidden="1" x14ac:dyDescent="0.2"/>
    <row r="67976" hidden="1" x14ac:dyDescent="0.2"/>
    <row r="67977" hidden="1" x14ac:dyDescent="0.2"/>
    <row r="67978" hidden="1" x14ac:dyDescent="0.2"/>
    <row r="67979" hidden="1" x14ac:dyDescent="0.2"/>
    <row r="67980" hidden="1" x14ac:dyDescent="0.2"/>
    <row r="67981" hidden="1" x14ac:dyDescent="0.2"/>
    <row r="67982" hidden="1" x14ac:dyDescent="0.2"/>
    <row r="67983" hidden="1" x14ac:dyDescent="0.2"/>
    <row r="67984" hidden="1" x14ac:dyDescent="0.2"/>
    <row r="67985" hidden="1" x14ac:dyDescent="0.2"/>
    <row r="67986" hidden="1" x14ac:dyDescent="0.2"/>
    <row r="67987" hidden="1" x14ac:dyDescent="0.2"/>
    <row r="67988" hidden="1" x14ac:dyDescent="0.2"/>
    <row r="67989" hidden="1" x14ac:dyDescent="0.2"/>
    <row r="67990" hidden="1" x14ac:dyDescent="0.2"/>
    <row r="67991" hidden="1" x14ac:dyDescent="0.2"/>
    <row r="67992" hidden="1" x14ac:dyDescent="0.2"/>
    <row r="67993" hidden="1" x14ac:dyDescent="0.2"/>
    <row r="67994" hidden="1" x14ac:dyDescent="0.2"/>
    <row r="67995" hidden="1" x14ac:dyDescent="0.2"/>
    <row r="67996" hidden="1" x14ac:dyDescent="0.2"/>
    <row r="67997" hidden="1" x14ac:dyDescent="0.2"/>
    <row r="67998" hidden="1" x14ac:dyDescent="0.2"/>
    <row r="67999" hidden="1" x14ac:dyDescent="0.2"/>
    <row r="68000" hidden="1" x14ac:dyDescent="0.2"/>
    <row r="68001" hidden="1" x14ac:dyDescent="0.2"/>
    <row r="68002" hidden="1" x14ac:dyDescent="0.2"/>
    <row r="68003" hidden="1" x14ac:dyDescent="0.2"/>
    <row r="68004" hidden="1" x14ac:dyDescent="0.2"/>
    <row r="68005" hidden="1" x14ac:dyDescent="0.2"/>
    <row r="68006" hidden="1" x14ac:dyDescent="0.2"/>
    <row r="68007" hidden="1" x14ac:dyDescent="0.2"/>
    <row r="68008" hidden="1" x14ac:dyDescent="0.2"/>
    <row r="68009" hidden="1" x14ac:dyDescent="0.2"/>
    <row r="68010" hidden="1" x14ac:dyDescent="0.2"/>
    <row r="68011" hidden="1" x14ac:dyDescent="0.2"/>
    <row r="68012" hidden="1" x14ac:dyDescent="0.2"/>
    <row r="68013" hidden="1" x14ac:dyDescent="0.2"/>
    <row r="68014" hidden="1" x14ac:dyDescent="0.2"/>
    <row r="68015" hidden="1" x14ac:dyDescent="0.2"/>
    <row r="68016" hidden="1" x14ac:dyDescent="0.2"/>
    <row r="68017" hidden="1" x14ac:dyDescent="0.2"/>
    <row r="68018" hidden="1" x14ac:dyDescent="0.2"/>
    <row r="68019" hidden="1" x14ac:dyDescent="0.2"/>
    <row r="68020" hidden="1" x14ac:dyDescent="0.2"/>
    <row r="68021" hidden="1" x14ac:dyDescent="0.2"/>
    <row r="68022" hidden="1" x14ac:dyDescent="0.2"/>
    <row r="68023" hidden="1" x14ac:dyDescent="0.2"/>
    <row r="68024" hidden="1" x14ac:dyDescent="0.2"/>
    <row r="68025" hidden="1" x14ac:dyDescent="0.2"/>
    <row r="68026" hidden="1" x14ac:dyDescent="0.2"/>
    <row r="68027" hidden="1" x14ac:dyDescent="0.2"/>
    <row r="68028" hidden="1" x14ac:dyDescent="0.2"/>
    <row r="68029" hidden="1" x14ac:dyDescent="0.2"/>
    <row r="68030" hidden="1" x14ac:dyDescent="0.2"/>
    <row r="68031" hidden="1" x14ac:dyDescent="0.2"/>
    <row r="68032" hidden="1" x14ac:dyDescent="0.2"/>
    <row r="68033" hidden="1" x14ac:dyDescent="0.2"/>
    <row r="68034" hidden="1" x14ac:dyDescent="0.2"/>
    <row r="68035" hidden="1" x14ac:dyDescent="0.2"/>
    <row r="68036" hidden="1" x14ac:dyDescent="0.2"/>
    <row r="68037" hidden="1" x14ac:dyDescent="0.2"/>
    <row r="68038" hidden="1" x14ac:dyDescent="0.2"/>
    <row r="68039" hidden="1" x14ac:dyDescent="0.2"/>
    <row r="68040" hidden="1" x14ac:dyDescent="0.2"/>
    <row r="68041" hidden="1" x14ac:dyDescent="0.2"/>
    <row r="68042" hidden="1" x14ac:dyDescent="0.2"/>
    <row r="68043" hidden="1" x14ac:dyDescent="0.2"/>
    <row r="68044" hidden="1" x14ac:dyDescent="0.2"/>
    <row r="68045" hidden="1" x14ac:dyDescent="0.2"/>
    <row r="68046" hidden="1" x14ac:dyDescent="0.2"/>
    <row r="68047" hidden="1" x14ac:dyDescent="0.2"/>
    <row r="68048" hidden="1" x14ac:dyDescent="0.2"/>
    <row r="68049" hidden="1" x14ac:dyDescent="0.2"/>
    <row r="68050" hidden="1" x14ac:dyDescent="0.2"/>
    <row r="68051" hidden="1" x14ac:dyDescent="0.2"/>
    <row r="68052" hidden="1" x14ac:dyDescent="0.2"/>
    <row r="68053" hidden="1" x14ac:dyDescent="0.2"/>
    <row r="68054" hidden="1" x14ac:dyDescent="0.2"/>
    <row r="68055" hidden="1" x14ac:dyDescent="0.2"/>
    <row r="68056" hidden="1" x14ac:dyDescent="0.2"/>
    <row r="68057" hidden="1" x14ac:dyDescent="0.2"/>
    <row r="68058" hidden="1" x14ac:dyDescent="0.2"/>
    <row r="68059" hidden="1" x14ac:dyDescent="0.2"/>
    <row r="68060" hidden="1" x14ac:dyDescent="0.2"/>
    <row r="68061" hidden="1" x14ac:dyDescent="0.2"/>
    <row r="68062" hidden="1" x14ac:dyDescent="0.2"/>
    <row r="68063" hidden="1" x14ac:dyDescent="0.2"/>
    <row r="68064" hidden="1" x14ac:dyDescent="0.2"/>
    <row r="68065" hidden="1" x14ac:dyDescent="0.2"/>
    <row r="68066" hidden="1" x14ac:dyDescent="0.2"/>
    <row r="68067" hidden="1" x14ac:dyDescent="0.2"/>
    <row r="68068" hidden="1" x14ac:dyDescent="0.2"/>
    <row r="68069" hidden="1" x14ac:dyDescent="0.2"/>
    <row r="68070" hidden="1" x14ac:dyDescent="0.2"/>
    <row r="68071" hidden="1" x14ac:dyDescent="0.2"/>
    <row r="68072" hidden="1" x14ac:dyDescent="0.2"/>
    <row r="68073" hidden="1" x14ac:dyDescent="0.2"/>
    <row r="68074" hidden="1" x14ac:dyDescent="0.2"/>
    <row r="68075" hidden="1" x14ac:dyDescent="0.2"/>
    <row r="68076" hidden="1" x14ac:dyDescent="0.2"/>
    <row r="68077" hidden="1" x14ac:dyDescent="0.2"/>
    <row r="68078" hidden="1" x14ac:dyDescent="0.2"/>
    <row r="68079" hidden="1" x14ac:dyDescent="0.2"/>
    <row r="68080" hidden="1" x14ac:dyDescent="0.2"/>
    <row r="68081" hidden="1" x14ac:dyDescent="0.2"/>
    <row r="68082" hidden="1" x14ac:dyDescent="0.2"/>
    <row r="68083" hidden="1" x14ac:dyDescent="0.2"/>
    <row r="68084" hidden="1" x14ac:dyDescent="0.2"/>
    <row r="68085" hidden="1" x14ac:dyDescent="0.2"/>
    <row r="68086" hidden="1" x14ac:dyDescent="0.2"/>
    <row r="68087" hidden="1" x14ac:dyDescent="0.2"/>
    <row r="68088" hidden="1" x14ac:dyDescent="0.2"/>
    <row r="68089" hidden="1" x14ac:dyDescent="0.2"/>
    <row r="68090" hidden="1" x14ac:dyDescent="0.2"/>
    <row r="68091" hidden="1" x14ac:dyDescent="0.2"/>
    <row r="68092" hidden="1" x14ac:dyDescent="0.2"/>
    <row r="68093" hidden="1" x14ac:dyDescent="0.2"/>
    <row r="68094" hidden="1" x14ac:dyDescent="0.2"/>
    <row r="68095" hidden="1" x14ac:dyDescent="0.2"/>
    <row r="68096" hidden="1" x14ac:dyDescent="0.2"/>
    <row r="68097" hidden="1" x14ac:dyDescent="0.2"/>
    <row r="68098" hidden="1" x14ac:dyDescent="0.2"/>
    <row r="68099" hidden="1" x14ac:dyDescent="0.2"/>
    <row r="68100" hidden="1" x14ac:dyDescent="0.2"/>
    <row r="68101" hidden="1" x14ac:dyDescent="0.2"/>
    <row r="68102" hidden="1" x14ac:dyDescent="0.2"/>
    <row r="68103" hidden="1" x14ac:dyDescent="0.2"/>
    <row r="68104" hidden="1" x14ac:dyDescent="0.2"/>
    <row r="68105" hidden="1" x14ac:dyDescent="0.2"/>
    <row r="68106" hidden="1" x14ac:dyDescent="0.2"/>
    <row r="68107" hidden="1" x14ac:dyDescent="0.2"/>
    <row r="68108" hidden="1" x14ac:dyDescent="0.2"/>
    <row r="68109" hidden="1" x14ac:dyDescent="0.2"/>
    <row r="68110" hidden="1" x14ac:dyDescent="0.2"/>
    <row r="68111" hidden="1" x14ac:dyDescent="0.2"/>
    <row r="68112" hidden="1" x14ac:dyDescent="0.2"/>
    <row r="68113" hidden="1" x14ac:dyDescent="0.2"/>
    <row r="68114" hidden="1" x14ac:dyDescent="0.2"/>
    <row r="68115" hidden="1" x14ac:dyDescent="0.2"/>
    <row r="68116" hidden="1" x14ac:dyDescent="0.2"/>
    <row r="68117" hidden="1" x14ac:dyDescent="0.2"/>
    <row r="68118" hidden="1" x14ac:dyDescent="0.2"/>
    <row r="68119" hidden="1" x14ac:dyDescent="0.2"/>
    <row r="68120" hidden="1" x14ac:dyDescent="0.2"/>
    <row r="68121" hidden="1" x14ac:dyDescent="0.2"/>
    <row r="68122" hidden="1" x14ac:dyDescent="0.2"/>
    <row r="68123" hidden="1" x14ac:dyDescent="0.2"/>
    <row r="68124" hidden="1" x14ac:dyDescent="0.2"/>
    <row r="68125" hidden="1" x14ac:dyDescent="0.2"/>
    <row r="68126" hidden="1" x14ac:dyDescent="0.2"/>
    <row r="68127" hidden="1" x14ac:dyDescent="0.2"/>
    <row r="68128" hidden="1" x14ac:dyDescent="0.2"/>
    <row r="68129" hidden="1" x14ac:dyDescent="0.2"/>
    <row r="68130" hidden="1" x14ac:dyDescent="0.2"/>
    <row r="68131" hidden="1" x14ac:dyDescent="0.2"/>
    <row r="68132" hidden="1" x14ac:dyDescent="0.2"/>
    <row r="68133" hidden="1" x14ac:dyDescent="0.2"/>
    <row r="68134" hidden="1" x14ac:dyDescent="0.2"/>
    <row r="68135" hidden="1" x14ac:dyDescent="0.2"/>
    <row r="68136" hidden="1" x14ac:dyDescent="0.2"/>
    <row r="68137" hidden="1" x14ac:dyDescent="0.2"/>
    <row r="68138" hidden="1" x14ac:dyDescent="0.2"/>
    <row r="68139" hidden="1" x14ac:dyDescent="0.2"/>
    <row r="68140" hidden="1" x14ac:dyDescent="0.2"/>
    <row r="68141" hidden="1" x14ac:dyDescent="0.2"/>
    <row r="68142" hidden="1" x14ac:dyDescent="0.2"/>
    <row r="68143" hidden="1" x14ac:dyDescent="0.2"/>
    <row r="68144" hidden="1" x14ac:dyDescent="0.2"/>
    <row r="68145" hidden="1" x14ac:dyDescent="0.2"/>
    <row r="68146" hidden="1" x14ac:dyDescent="0.2"/>
    <row r="68147" hidden="1" x14ac:dyDescent="0.2"/>
    <row r="68148" hidden="1" x14ac:dyDescent="0.2"/>
    <row r="68149" hidden="1" x14ac:dyDescent="0.2"/>
    <row r="68150" hidden="1" x14ac:dyDescent="0.2"/>
    <row r="68151" hidden="1" x14ac:dyDescent="0.2"/>
    <row r="68152" hidden="1" x14ac:dyDescent="0.2"/>
    <row r="68153" hidden="1" x14ac:dyDescent="0.2"/>
    <row r="68154" hidden="1" x14ac:dyDescent="0.2"/>
    <row r="68155" hidden="1" x14ac:dyDescent="0.2"/>
    <row r="68156" hidden="1" x14ac:dyDescent="0.2"/>
    <row r="68157" hidden="1" x14ac:dyDescent="0.2"/>
    <row r="68158" hidden="1" x14ac:dyDescent="0.2"/>
    <row r="68159" hidden="1" x14ac:dyDescent="0.2"/>
    <row r="68160" hidden="1" x14ac:dyDescent="0.2"/>
    <row r="68161" hidden="1" x14ac:dyDescent="0.2"/>
    <row r="68162" hidden="1" x14ac:dyDescent="0.2"/>
    <row r="68163" hidden="1" x14ac:dyDescent="0.2"/>
    <row r="68164" hidden="1" x14ac:dyDescent="0.2"/>
    <row r="68165" hidden="1" x14ac:dyDescent="0.2"/>
    <row r="68166" hidden="1" x14ac:dyDescent="0.2"/>
    <row r="68167" hidden="1" x14ac:dyDescent="0.2"/>
    <row r="68168" hidden="1" x14ac:dyDescent="0.2"/>
    <row r="68169" hidden="1" x14ac:dyDescent="0.2"/>
    <row r="68170" hidden="1" x14ac:dyDescent="0.2"/>
    <row r="68171" hidden="1" x14ac:dyDescent="0.2"/>
    <row r="68172" hidden="1" x14ac:dyDescent="0.2"/>
    <row r="68173" hidden="1" x14ac:dyDescent="0.2"/>
    <row r="68174" hidden="1" x14ac:dyDescent="0.2"/>
    <row r="68175" hidden="1" x14ac:dyDescent="0.2"/>
    <row r="68176" hidden="1" x14ac:dyDescent="0.2"/>
    <row r="68177" hidden="1" x14ac:dyDescent="0.2"/>
    <row r="68178" hidden="1" x14ac:dyDescent="0.2"/>
    <row r="68179" hidden="1" x14ac:dyDescent="0.2"/>
    <row r="68180" hidden="1" x14ac:dyDescent="0.2"/>
    <row r="68181" hidden="1" x14ac:dyDescent="0.2"/>
    <row r="68182" hidden="1" x14ac:dyDescent="0.2"/>
    <row r="68183" hidden="1" x14ac:dyDescent="0.2"/>
    <row r="68184" hidden="1" x14ac:dyDescent="0.2"/>
    <row r="68185" hidden="1" x14ac:dyDescent="0.2"/>
    <row r="68186" hidden="1" x14ac:dyDescent="0.2"/>
    <row r="68187" hidden="1" x14ac:dyDescent="0.2"/>
    <row r="68188" hidden="1" x14ac:dyDescent="0.2"/>
    <row r="68189" hidden="1" x14ac:dyDescent="0.2"/>
    <row r="68190" hidden="1" x14ac:dyDescent="0.2"/>
    <row r="68191" hidden="1" x14ac:dyDescent="0.2"/>
    <row r="68192" hidden="1" x14ac:dyDescent="0.2"/>
    <row r="68193" hidden="1" x14ac:dyDescent="0.2"/>
    <row r="68194" hidden="1" x14ac:dyDescent="0.2"/>
    <row r="68195" hidden="1" x14ac:dyDescent="0.2"/>
    <row r="68196" hidden="1" x14ac:dyDescent="0.2"/>
    <row r="68197" hidden="1" x14ac:dyDescent="0.2"/>
    <row r="68198" hidden="1" x14ac:dyDescent="0.2"/>
    <row r="68199" hidden="1" x14ac:dyDescent="0.2"/>
    <row r="68200" hidden="1" x14ac:dyDescent="0.2"/>
    <row r="68201" hidden="1" x14ac:dyDescent="0.2"/>
    <row r="68202" hidden="1" x14ac:dyDescent="0.2"/>
    <row r="68203" hidden="1" x14ac:dyDescent="0.2"/>
    <row r="68204" hidden="1" x14ac:dyDescent="0.2"/>
    <row r="68205" hidden="1" x14ac:dyDescent="0.2"/>
    <row r="68206" hidden="1" x14ac:dyDescent="0.2"/>
    <row r="68207" hidden="1" x14ac:dyDescent="0.2"/>
    <row r="68208" hidden="1" x14ac:dyDescent="0.2"/>
    <row r="68209" hidden="1" x14ac:dyDescent="0.2"/>
    <row r="68210" hidden="1" x14ac:dyDescent="0.2"/>
    <row r="68211" hidden="1" x14ac:dyDescent="0.2"/>
    <row r="68212" hidden="1" x14ac:dyDescent="0.2"/>
    <row r="68213" hidden="1" x14ac:dyDescent="0.2"/>
    <row r="68214" hidden="1" x14ac:dyDescent="0.2"/>
    <row r="68215" hidden="1" x14ac:dyDescent="0.2"/>
    <row r="68216" hidden="1" x14ac:dyDescent="0.2"/>
    <row r="68217" hidden="1" x14ac:dyDescent="0.2"/>
    <row r="68218" hidden="1" x14ac:dyDescent="0.2"/>
    <row r="68219" hidden="1" x14ac:dyDescent="0.2"/>
    <row r="68220" hidden="1" x14ac:dyDescent="0.2"/>
    <row r="68221" hidden="1" x14ac:dyDescent="0.2"/>
    <row r="68222" hidden="1" x14ac:dyDescent="0.2"/>
    <row r="68223" hidden="1" x14ac:dyDescent="0.2"/>
    <row r="68224" hidden="1" x14ac:dyDescent="0.2"/>
    <row r="68225" hidden="1" x14ac:dyDescent="0.2"/>
    <row r="68226" hidden="1" x14ac:dyDescent="0.2"/>
    <row r="68227" hidden="1" x14ac:dyDescent="0.2"/>
    <row r="68228" hidden="1" x14ac:dyDescent="0.2"/>
    <row r="68229" hidden="1" x14ac:dyDescent="0.2"/>
    <row r="68230" hidden="1" x14ac:dyDescent="0.2"/>
    <row r="68231" hidden="1" x14ac:dyDescent="0.2"/>
    <row r="68232" hidden="1" x14ac:dyDescent="0.2"/>
    <row r="68233" hidden="1" x14ac:dyDescent="0.2"/>
    <row r="68234" hidden="1" x14ac:dyDescent="0.2"/>
    <row r="68235" hidden="1" x14ac:dyDescent="0.2"/>
    <row r="68236" hidden="1" x14ac:dyDescent="0.2"/>
    <row r="68237" hidden="1" x14ac:dyDescent="0.2"/>
    <row r="68238" hidden="1" x14ac:dyDescent="0.2"/>
    <row r="68239" hidden="1" x14ac:dyDescent="0.2"/>
    <row r="68240" hidden="1" x14ac:dyDescent="0.2"/>
    <row r="68241" hidden="1" x14ac:dyDescent="0.2"/>
    <row r="68242" hidden="1" x14ac:dyDescent="0.2"/>
    <row r="68243" hidden="1" x14ac:dyDescent="0.2"/>
    <row r="68244" hidden="1" x14ac:dyDescent="0.2"/>
    <row r="68245" hidden="1" x14ac:dyDescent="0.2"/>
    <row r="68246" hidden="1" x14ac:dyDescent="0.2"/>
    <row r="68247" hidden="1" x14ac:dyDescent="0.2"/>
    <row r="68248" hidden="1" x14ac:dyDescent="0.2"/>
    <row r="68249" hidden="1" x14ac:dyDescent="0.2"/>
    <row r="68250" hidden="1" x14ac:dyDescent="0.2"/>
    <row r="68251" hidden="1" x14ac:dyDescent="0.2"/>
    <row r="68252" hidden="1" x14ac:dyDescent="0.2"/>
    <row r="68253" hidden="1" x14ac:dyDescent="0.2"/>
    <row r="68254" hidden="1" x14ac:dyDescent="0.2"/>
    <row r="68255" hidden="1" x14ac:dyDescent="0.2"/>
    <row r="68256" hidden="1" x14ac:dyDescent="0.2"/>
    <row r="68257" hidden="1" x14ac:dyDescent="0.2"/>
    <row r="68258" hidden="1" x14ac:dyDescent="0.2"/>
    <row r="68259" hidden="1" x14ac:dyDescent="0.2"/>
    <row r="68260" hidden="1" x14ac:dyDescent="0.2"/>
    <row r="68261" hidden="1" x14ac:dyDescent="0.2"/>
    <row r="68262" hidden="1" x14ac:dyDescent="0.2"/>
    <row r="68263" hidden="1" x14ac:dyDescent="0.2"/>
    <row r="68264" hidden="1" x14ac:dyDescent="0.2"/>
    <row r="68265" hidden="1" x14ac:dyDescent="0.2"/>
    <row r="68266" hidden="1" x14ac:dyDescent="0.2"/>
    <row r="68267" hidden="1" x14ac:dyDescent="0.2"/>
    <row r="68268" hidden="1" x14ac:dyDescent="0.2"/>
    <row r="68269" hidden="1" x14ac:dyDescent="0.2"/>
    <row r="68270" hidden="1" x14ac:dyDescent="0.2"/>
    <row r="68271" hidden="1" x14ac:dyDescent="0.2"/>
    <row r="68272" hidden="1" x14ac:dyDescent="0.2"/>
    <row r="68273" hidden="1" x14ac:dyDescent="0.2"/>
    <row r="68274" hidden="1" x14ac:dyDescent="0.2"/>
    <row r="68275" hidden="1" x14ac:dyDescent="0.2"/>
    <row r="68276" hidden="1" x14ac:dyDescent="0.2"/>
    <row r="68277" hidden="1" x14ac:dyDescent="0.2"/>
    <row r="68278" hidden="1" x14ac:dyDescent="0.2"/>
    <row r="68279" hidden="1" x14ac:dyDescent="0.2"/>
    <row r="68280" hidden="1" x14ac:dyDescent="0.2"/>
    <row r="68281" hidden="1" x14ac:dyDescent="0.2"/>
    <row r="68282" hidden="1" x14ac:dyDescent="0.2"/>
    <row r="68283" hidden="1" x14ac:dyDescent="0.2"/>
    <row r="68284" hidden="1" x14ac:dyDescent="0.2"/>
    <row r="68285" hidden="1" x14ac:dyDescent="0.2"/>
    <row r="68286" hidden="1" x14ac:dyDescent="0.2"/>
    <row r="68287" hidden="1" x14ac:dyDescent="0.2"/>
    <row r="68288" hidden="1" x14ac:dyDescent="0.2"/>
    <row r="68289" hidden="1" x14ac:dyDescent="0.2"/>
    <row r="68290" hidden="1" x14ac:dyDescent="0.2"/>
    <row r="68291" hidden="1" x14ac:dyDescent="0.2"/>
    <row r="68292" hidden="1" x14ac:dyDescent="0.2"/>
    <row r="68293" hidden="1" x14ac:dyDescent="0.2"/>
    <row r="68294" hidden="1" x14ac:dyDescent="0.2"/>
    <row r="68295" hidden="1" x14ac:dyDescent="0.2"/>
    <row r="68296" hidden="1" x14ac:dyDescent="0.2"/>
    <row r="68297" hidden="1" x14ac:dyDescent="0.2"/>
    <row r="68298" hidden="1" x14ac:dyDescent="0.2"/>
    <row r="68299" hidden="1" x14ac:dyDescent="0.2"/>
    <row r="68300" hidden="1" x14ac:dyDescent="0.2"/>
    <row r="68301" hidden="1" x14ac:dyDescent="0.2"/>
    <row r="68302" hidden="1" x14ac:dyDescent="0.2"/>
    <row r="68303" hidden="1" x14ac:dyDescent="0.2"/>
    <row r="68304" hidden="1" x14ac:dyDescent="0.2"/>
    <row r="68305" hidden="1" x14ac:dyDescent="0.2"/>
    <row r="68306" hidden="1" x14ac:dyDescent="0.2"/>
    <row r="68307" hidden="1" x14ac:dyDescent="0.2"/>
    <row r="68308" hidden="1" x14ac:dyDescent="0.2"/>
    <row r="68309" hidden="1" x14ac:dyDescent="0.2"/>
    <row r="68310" hidden="1" x14ac:dyDescent="0.2"/>
    <row r="68311" hidden="1" x14ac:dyDescent="0.2"/>
    <row r="68312" hidden="1" x14ac:dyDescent="0.2"/>
    <row r="68313" hidden="1" x14ac:dyDescent="0.2"/>
    <row r="68314" hidden="1" x14ac:dyDescent="0.2"/>
    <row r="68315" hidden="1" x14ac:dyDescent="0.2"/>
    <row r="68316" hidden="1" x14ac:dyDescent="0.2"/>
    <row r="68317" hidden="1" x14ac:dyDescent="0.2"/>
    <row r="68318" hidden="1" x14ac:dyDescent="0.2"/>
    <row r="68319" hidden="1" x14ac:dyDescent="0.2"/>
    <row r="68320" hidden="1" x14ac:dyDescent="0.2"/>
    <row r="68321" hidden="1" x14ac:dyDescent="0.2"/>
    <row r="68322" hidden="1" x14ac:dyDescent="0.2"/>
    <row r="68323" hidden="1" x14ac:dyDescent="0.2"/>
    <row r="68324" hidden="1" x14ac:dyDescent="0.2"/>
    <row r="68325" hidden="1" x14ac:dyDescent="0.2"/>
    <row r="68326" hidden="1" x14ac:dyDescent="0.2"/>
    <row r="68327" hidden="1" x14ac:dyDescent="0.2"/>
    <row r="68328" hidden="1" x14ac:dyDescent="0.2"/>
    <row r="68329" hidden="1" x14ac:dyDescent="0.2"/>
    <row r="68330" hidden="1" x14ac:dyDescent="0.2"/>
    <row r="68331" hidden="1" x14ac:dyDescent="0.2"/>
    <row r="68332" hidden="1" x14ac:dyDescent="0.2"/>
    <row r="68333" hidden="1" x14ac:dyDescent="0.2"/>
    <row r="68334" hidden="1" x14ac:dyDescent="0.2"/>
    <row r="68335" hidden="1" x14ac:dyDescent="0.2"/>
    <row r="68336" hidden="1" x14ac:dyDescent="0.2"/>
    <row r="68337" hidden="1" x14ac:dyDescent="0.2"/>
    <row r="68338" hidden="1" x14ac:dyDescent="0.2"/>
    <row r="68339" hidden="1" x14ac:dyDescent="0.2"/>
    <row r="68340" hidden="1" x14ac:dyDescent="0.2"/>
    <row r="68341" hidden="1" x14ac:dyDescent="0.2"/>
    <row r="68342" hidden="1" x14ac:dyDescent="0.2"/>
    <row r="68343" hidden="1" x14ac:dyDescent="0.2"/>
    <row r="68344" hidden="1" x14ac:dyDescent="0.2"/>
    <row r="68345" hidden="1" x14ac:dyDescent="0.2"/>
    <row r="68346" hidden="1" x14ac:dyDescent="0.2"/>
    <row r="68347" hidden="1" x14ac:dyDescent="0.2"/>
    <row r="68348" hidden="1" x14ac:dyDescent="0.2"/>
    <row r="68349" hidden="1" x14ac:dyDescent="0.2"/>
    <row r="68350" hidden="1" x14ac:dyDescent="0.2"/>
    <row r="68351" hidden="1" x14ac:dyDescent="0.2"/>
    <row r="68352" hidden="1" x14ac:dyDescent="0.2"/>
    <row r="68353" hidden="1" x14ac:dyDescent="0.2"/>
    <row r="68354" hidden="1" x14ac:dyDescent="0.2"/>
    <row r="68355" hidden="1" x14ac:dyDescent="0.2"/>
    <row r="68356" hidden="1" x14ac:dyDescent="0.2"/>
    <row r="68357" hidden="1" x14ac:dyDescent="0.2"/>
    <row r="68358" hidden="1" x14ac:dyDescent="0.2"/>
    <row r="68359" hidden="1" x14ac:dyDescent="0.2"/>
    <row r="68360" hidden="1" x14ac:dyDescent="0.2"/>
    <row r="68361" hidden="1" x14ac:dyDescent="0.2"/>
    <row r="68362" hidden="1" x14ac:dyDescent="0.2"/>
    <row r="68363" hidden="1" x14ac:dyDescent="0.2"/>
    <row r="68364" hidden="1" x14ac:dyDescent="0.2"/>
    <row r="68365" hidden="1" x14ac:dyDescent="0.2"/>
    <row r="68366" hidden="1" x14ac:dyDescent="0.2"/>
    <row r="68367" hidden="1" x14ac:dyDescent="0.2"/>
    <row r="68368" hidden="1" x14ac:dyDescent="0.2"/>
    <row r="68369" hidden="1" x14ac:dyDescent="0.2"/>
    <row r="68370" hidden="1" x14ac:dyDescent="0.2"/>
    <row r="68371" hidden="1" x14ac:dyDescent="0.2"/>
    <row r="68372" hidden="1" x14ac:dyDescent="0.2"/>
    <row r="68373" hidden="1" x14ac:dyDescent="0.2"/>
    <row r="68374" hidden="1" x14ac:dyDescent="0.2"/>
    <row r="68375" hidden="1" x14ac:dyDescent="0.2"/>
    <row r="68376" hidden="1" x14ac:dyDescent="0.2"/>
    <row r="68377" hidden="1" x14ac:dyDescent="0.2"/>
    <row r="68378" hidden="1" x14ac:dyDescent="0.2"/>
    <row r="68379" hidden="1" x14ac:dyDescent="0.2"/>
    <row r="68380" hidden="1" x14ac:dyDescent="0.2"/>
    <row r="68381" hidden="1" x14ac:dyDescent="0.2"/>
    <row r="68382" hidden="1" x14ac:dyDescent="0.2"/>
    <row r="68383" hidden="1" x14ac:dyDescent="0.2"/>
    <row r="68384" hidden="1" x14ac:dyDescent="0.2"/>
    <row r="68385" hidden="1" x14ac:dyDescent="0.2"/>
    <row r="68386" hidden="1" x14ac:dyDescent="0.2"/>
    <row r="68387" hidden="1" x14ac:dyDescent="0.2"/>
    <row r="68388" hidden="1" x14ac:dyDescent="0.2"/>
    <row r="68389" hidden="1" x14ac:dyDescent="0.2"/>
    <row r="68390" hidden="1" x14ac:dyDescent="0.2"/>
    <row r="68391" hidden="1" x14ac:dyDescent="0.2"/>
    <row r="68392" hidden="1" x14ac:dyDescent="0.2"/>
    <row r="68393" hidden="1" x14ac:dyDescent="0.2"/>
    <row r="68394" hidden="1" x14ac:dyDescent="0.2"/>
    <row r="68395" hidden="1" x14ac:dyDescent="0.2"/>
    <row r="68396" hidden="1" x14ac:dyDescent="0.2"/>
    <row r="68397" hidden="1" x14ac:dyDescent="0.2"/>
    <row r="68398" hidden="1" x14ac:dyDescent="0.2"/>
    <row r="68399" hidden="1" x14ac:dyDescent="0.2"/>
    <row r="68400" hidden="1" x14ac:dyDescent="0.2"/>
    <row r="68401" hidden="1" x14ac:dyDescent="0.2"/>
    <row r="68402" hidden="1" x14ac:dyDescent="0.2"/>
    <row r="68403" hidden="1" x14ac:dyDescent="0.2"/>
    <row r="68404" hidden="1" x14ac:dyDescent="0.2"/>
    <row r="68405" hidden="1" x14ac:dyDescent="0.2"/>
    <row r="68406" hidden="1" x14ac:dyDescent="0.2"/>
    <row r="68407" hidden="1" x14ac:dyDescent="0.2"/>
    <row r="68408" hidden="1" x14ac:dyDescent="0.2"/>
    <row r="68409" hidden="1" x14ac:dyDescent="0.2"/>
    <row r="68410" hidden="1" x14ac:dyDescent="0.2"/>
    <row r="68411" hidden="1" x14ac:dyDescent="0.2"/>
    <row r="68412" hidden="1" x14ac:dyDescent="0.2"/>
    <row r="68413" hidden="1" x14ac:dyDescent="0.2"/>
    <row r="68414" hidden="1" x14ac:dyDescent="0.2"/>
    <row r="68415" hidden="1" x14ac:dyDescent="0.2"/>
    <row r="68416" hidden="1" x14ac:dyDescent="0.2"/>
    <row r="68417" hidden="1" x14ac:dyDescent="0.2"/>
    <row r="68418" hidden="1" x14ac:dyDescent="0.2"/>
    <row r="68419" hidden="1" x14ac:dyDescent="0.2"/>
    <row r="68420" hidden="1" x14ac:dyDescent="0.2"/>
    <row r="68421" hidden="1" x14ac:dyDescent="0.2"/>
    <row r="68422" hidden="1" x14ac:dyDescent="0.2"/>
    <row r="68423" hidden="1" x14ac:dyDescent="0.2"/>
    <row r="68424" hidden="1" x14ac:dyDescent="0.2"/>
    <row r="68425" hidden="1" x14ac:dyDescent="0.2"/>
    <row r="68426" hidden="1" x14ac:dyDescent="0.2"/>
    <row r="68427" hidden="1" x14ac:dyDescent="0.2"/>
    <row r="68428" hidden="1" x14ac:dyDescent="0.2"/>
    <row r="68429" hidden="1" x14ac:dyDescent="0.2"/>
    <row r="68430" hidden="1" x14ac:dyDescent="0.2"/>
    <row r="68431" hidden="1" x14ac:dyDescent="0.2"/>
    <row r="68432" hidden="1" x14ac:dyDescent="0.2"/>
    <row r="68433" hidden="1" x14ac:dyDescent="0.2"/>
    <row r="68434" hidden="1" x14ac:dyDescent="0.2"/>
    <row r="68435" hidden="1" x14ac:dyDescent="0.2"/>
    <row r="68436" hidden="1" x14ac:dyDescent="0.2"/>
    <row r="68437" hidden="1" x14ac:dyDescent="0.2"/>
    <row r="68438" hidden="1" x14ac:dyDescent="0.2"/>
    <row r="68439" hidden="1" x14ac:dyDescent="0.2"/>
    <row r="68440" hidden="1" x14ac:dyDescent="0.2"/>
    <row r="68441" hidden="1" x14ac:dyDescent="0.2"/>
    <row r="68442" hidden="1" x14ac:dyDescent="0.2"/>
    <row r="68443" hidden="1" x14ac:dyDescent="0.2"/>
    <row r="68444" hidden="1" x14ac:dyDescent="0.2"/>
    <row r="68445" hidden="1" x14ac:dyDescent="0.2"/>
    <row r="68446" hidden="1" x14ac:dyDescent="0.2"/>
    <row r="68447" hidden="1" x14ac:dyDescent="0.2"/>
    <row r="68448" hidden="1" x14ac:dyDescent="0.2"/>
    <row r="68449" hidden="1" x14ac:dyDescent="0.2"/>
    <row r="68450" hidden="1" x14ac:dyDescent="0.2"/>
    <row r="68451" hidden="1" x14ac:dyDescent="0.2"/>
    <row r="68452" hidden="1" x14ac:dyDescent="0.2"/>
    <row r="68453" hidden="1" x14ac:dyDescent="0.2"/>
    <row r="68454" hidden="1" x14ac:dyDescent="0.2"/>
    <row r="68455" hidden="1" x14ac:dyDescent="0.2"/>
    <row r="68456" hidden="1" x14ac:dyDescent="0.2"/>
    <row r="68457" hidden="1" x14ac:dyDescent="0.2"/>
    <row r="68458" hidden="1" x14ac:dyDescent="0.2"/>
    <row r="68459" hidden="1" x14ac:dyDescent="0.2"/>
    <row r="68460" hidden="1" x14ac:dyDescent="0.2"/>
    <row r="68461" hidden="1" x14ac:dyDescent="0.2"/>
    <row r="68462" hidden="1" x14ac:dyDescent="0.2"/>
    <row r="68463" hidden="1" x14ac:dyDescent="0.2"/>
    <row r="68464" hidden="1" x14ac:dyDescent="0.2"/>
    <row r="68465" hidden="1" x14ac:dyDescent="0.2"/>
    <row r="68466" hidden="1" x14ac:dyDescent="0.2"/>
    <row r="68467" hidden="1" x14ac:dyDescent="0.2"/>
    <row r="68468" hidden="1" x14ac:dyDescent="0.2"/>
    <row r="68469" hidden="1" x14ac:dyDescent="0.2"/>
    <row r="68470" hidden="1" x14ac:dyDescent="0.2"/>
    <row r="68471" hidden="1" x14ac:dyDescent="0.2"/>
    <row r="68472" hidden="1" x14ac:dyDescent="0.2"/>
    <row r="68473" hidden="1" x14ac:dyDescent="0.2"/>
    <row r="68474" hidden="1" x14ac:dyDescent="0.2"/>
    <row r="68475" hidden="1" x14ac:dyDescent="0.2"/>
    <row r="68476" hidden="1" x14ac:dyDescent="0.2"/>
    <row r="68477" hidden="1" x14ac:dyDescent="0.2"/>
    <row r="68478" hidden="1" x14ac:dyDescent="0.2"/>
    <row r="68479" hidden="1" x14ac:dyDescent="0.2"/>
    <row r="68480" hidden="1" x14ac:dyDescent="0.2"/>
    <row r="68481" hidden="1" x14ac:dyDescent="0.2"/>
    <row r="68482" hidden="1" x14ac:dyDescent="0.2"/>
    <row r="68483" hidden="1" x14ac:dyDescent="0.2"/>
    <row r="68484" hidden="1" x14ac:dyDescent="0.2"/>
    <row r="68485" hidden="1" x14ac:dyDescent="0.2"/>
    <row r="68486" hidden="1" x14ac:dyDescent="0.2"/>
    <row r="68487" hidden="1" x14ac:dyDescent="0.2"/>
    <row r="68488" hidden="1" x14ac:dyDescent="0.2"/>
    <row r="68489" hidden="1" x14ac:dyDescent="0.2"/>
    <row r="68490" hidden="1" x14ac:dyDescent="0.2"/>
    <row r="68491" hidden="1" x14ac:dyDescent="0.2"/>
    <row r="68492" hidden="1" x14ac:dyDescent="0.2"/>
    <row r="68493" hidden="1" x14ac:dyDescent="0.2"/>
    <row r="68494" hidden="1" x14ac:dyDescent="0.2"/>
    <row r="68495" hidden="1" x14ac:dyDescent="0.2"/>
    <row r="68496" hidden="1" x14ac:dyDescent="0.2"/>
    <row r="68497" hidden="1" x14ac:dyDescent="0.2"/>
    <row r="68498" hidden="1" x14ac:dyDescent="0.2"/>
    <row r="68499" hidden="1" x14ac:dyDescent="0.2"/>
    <row r="68500" hidden="1" x14ac:dyDescent="0.2"/>
    <row r="68501" hidden="1" x14ac:dyDescent="0.2"/>
    <row r="68502" hidden="1" x14ac:dyDescent="0.2"/>
    <row r="68503" hidden="1" x14ac:dyDescent="0.2"/>
    <row r="68504" hidden="1" x14ac:dyDescent="0.2"/>
    <row r="68505" hidden="1" x14ac:dyDescent="0.2"/>
    <row r="68506" hidden="1" x14ac:dyDescent="0.2"/>
    <row r="68507" hidden="1" x14ac:dyDescent="0.2"/>
    <row r="68508" hidden="1" x14ac:dyDescent="0.2"/>
    <row r="68509" hidden="1" x14ac:dyDescent="0.2"/>
    <row r="68510" hidden="1" x14ac:dyDescent="0.2"/>
    <row r="68511" hidden="1" x14ac:dyDescent="0.2"/>
    <row r="68512" hidden="1" x14ac:dyDescent="0.2"/>
    <row r="68513" hidden="1" x14ac:dyDescent="0.2"/>
    <row r="68514" hidden="1" x14ac:dyDescent="0.2"/>
    <row r="68515" hidden="1" x14ac:dyDescent="0.2"/>
    <row r="68516" hidden="1" x14ac:dyDescent="0.2"/>
    <row r="68517" hidden="1" x14ac:dyDescent="0.2"/>
    <row r="68518" hidden="1" x14ac:dyDescent="0.2"/>
    <row r="68519" hidden="1" x14ac:dyDescent="0.2"/>
    <row r="68520" hidden="1" x14ac:dyDescent="0.2"/>
    <row r="68521" hidden="1" x14ac:dyDescent="0.2"/>
    <row r="68522" hidden="1" x14ac:dyDescent="0.2"/>
    <row r="68523" hidden="1" x14ac:dyDescent="0.2"/>
    <row r="68524" hidden="1" x14ac:dyDescent="0.2"/>
    <row r="68525" hidden="1" x14ac:dyDescent="0.2"/>
    <row r="68526" hidden="1" x14ac:dyDescent="0.2"/>
    <row r="68527" hidden="1" x14ac:dyDescent="0.2"/>
    <row r="68528" hidden="1" x14ac:dyDescent="0.2"/>
    <row r="68529" hidden="1" x14ac:dyDescent="0.2"/>
    <row r="68530" hidden="1" x14ac:dyDescent="0.2"/>
    <row r="68531" hidden="1" x14ac:dyDescent="0.2"/>
    <row r="68532" hidden="1" x14ac:dyDescent="0.2"/>
    <row r="68533" hidden="1" x14ac:dyDescent="0.2"/>
    <row r="68534" hidden="1" x14ac:dyDescent="0.2"/>
    <row r="68535" hidden="1" x14ac:dyDescent="0.2"/>
    <row r="68536" hidden="1" x14ac:dyDescent="0.2"/>
    <row r="68537" hidden="1" x14ac:dyDescent="0.2"/>
    <row r="68538" hidden="1" x14ac:dyDescent="0.2"/>
    <row r="68539" hidden="1" x14ac:dyDescent="0.2"/>
    <row r="68540" hidden="1" x14ac:dyDescent="0.2"/>
    <row r="68541" hidden="1" x14ac:dyDescent="0.2"/>
    <row r="68542" hidden="1" x14ac:dyDescent="0.2"/>
    <row r="68543" hidden="1" x14ac:dyDescent="0.2"/>
    <row r="68544" hidden="1" x14ac:dyDescent="0.2"/>
    <row r="68545" hidden="1" x14ac:dyDescent="0.2"/>
    <row r="68546" hidden="1" x14ac:dyDescent="0.2"/>
    <row r="68547" hidden="1" x14ac:dyDescent="0.2"/>
    <row r="68548" hidden="1" x14ac:dyDescent="0.2"/>
    <row r="68549" hidden="1" x14ac:dyDescent="0.2"/>
    <row r="68550" hidden="1" x14ac:dyDescent="0.2"/>
    <row r="68551" hidden="1" x14ac:dyDescent="0.2"/>
    <row r="68552" hidden="1" x14ac:dyDescent="0.2"/>
    <row r="68553" hidden="1" x14ac:dyDescent="0.2"/>
    <row r="68554" hidden="1" x14ac:dyDescent="0.2"/>
    <row r="68555" hidden="1" x14ac:dyDescent="0.2"/>
    <row r="68556" hidden="1" x14ac:dyDescent="0.2"/>
    <row r="68557" hidden="1" x14ac:dyDescent="0.2"/>
    <row r="68558" hidden="1" x14ac:dyDescent="0.2"/>
    <row r="68559" hidden="1" x14ac:dyDescent="0.2"/>
    <row r="68560" hidden="1" x14ac:dyDescent="0.2"/>
    <row r="68561" hidden="1" x14ac:dyDescent="0.2"/>
    <row r="68562" hidden="1" x14ac:dyDescent="0.2"/>
    <row r="68563" hidden="1" x14ac:dyDescent="0.2"/>
    <row r="68564" hidden="1" x14ac:dyDescent="0.2"/>
    <row r="68565" hidden="1" x14ac:dyDescent="0.2"/>
    <row r="68566" hidden="1" x14ac:dyDescent="0.2"/>
    <row r="68567" hidden="1" x14ac:dyDescent="0.2"/>
    <row r="68568" hidden="1" x14ac:dyDescent="0.2"/>
    <row r="68569" hidden="1" x14ac:dyDescent="0.2"/>
    <row r="68570" hidden="1" x14ac:dyDescent="0.2"/>
    <row r="68571" hidden="1" x14ac:dyDescent="0.2"/>
    <row r="68572" hidden="1" x14ac:dyDescent="0.2"/>
    <row r="68573" hidden="1" x14ac:dyDescent="0.2"/>
    <row r="68574" hidden="1" x14ac:dyDescent="0.2"/>
    <row r="68575" hidden="1" x14ac:dyDescent="0.2"/>
    <row r="68576" hidden="1" x14ac:dyDescent="0.2"/>
    <row r="68577" hidden="1" x14ac:dyDescent="0.2"/>
    <row r="68578" hidden="1" x14ac:dyDescent="0.2"/>
    <row r="68579" hidden="1" x14ac:dyDescent="0.2"/>
    <row r="68580" hidden="1" x14ac:dyDescent="0.2"/>
    <row r="68581" hidden="1" x14ac:dyDescent="0.2"/>
    <row r="68582" hidden="1" x14ac:dyDescent="0.2"/>
    <row r="68583" hidden="1" x14ac:dyDescent="0.2"/>
    <row r="68584" hidden="1" x14ac:dyDescent="0.2"/>
    <row r="68585" hidden="1" x14ac:dyDescent="0.2"/>
    <row r="68586" hidden="1" x14ac:dyDescent="0.2"/>
    <row r="68587" hidden="1" x14ac:dyDescent="0.2"/>
    <row r="68588" hidden="1" x14ac:dyDescent="0.2"/>
    <row r="68589" hidden="1" x14ac:dyDescent="0.2"/>
    <row r="68590" hidden="1" x14ac:dyDescent="0.2"/>
    <row r="68591" hidden="1" x14ac:dyDescent="0.2"/>
    <row r="68592" hidden="1" x14ac:dyDescent="0.2"/>
    <row r="68593" hidden="1" x14ac:dyDescent="0.2"/>
    <row r="68594" hidden="1" x14ac:dyDescent="0.2"/>
    <row r="68595" hidden="1" x14ac:dyDescent="0.2"/>
    <row r="68596" hidden="1" x14ac:dyDescent="0.2"/>
    <row r="68597" hidden="1" x14ac:dyDescent="0.2"/>
    <row r="68598" hidden="1" x14ac:dyDescent="0.2"/>
    <row r="68599" hidden="1" x14ac:dyDescent="0.2"/>
    <row r="68600" hidden="1" x14ac:dyDescent="0.2"/>
    <row r="68601" hidden="1" x14ac:dyDescent="0.2"/>
    <row r="68602" hidden="1" x14ac:dyDescent="0.2"/>
    <row r="68603" hidden="1" x14ac:dyDescent="0.2"/>
    <row r="68604" hidden="1" x14ac:dyDescent="0.2"/>
    <row r="68605" hidden="1" x14ac:dyDescent="0.2"/>
    <row r="68606" hidden="1" x14ac:dyDescent="0.2"/>
    <row r="68607" hidden="1" x14ac:dyDescent="0.2"/>
    <row r="68608" hidden="1" x14ac:dyDescent="0.2"/>
    <row r="68609" hidden="1" x14ac:dyDescent="0.2"/>
    <row r="68610" hidden="1" x14ac:dyDescent="0.2"/>
    <row r="68611" hidden="1" x14ac:dyDescent="0.2"/>
    <row r="68612" hidden="1" x14ac:dyDescent="0.2"/>
    <row r="68613" hidden="1" x14ac:dyDescent="0.2"/>
    <row r="68614" hidden="1" x14ac:dyDescent="0.2"/>
    <row r="68615" hidden="1" x14ac:dyDescent="0.2"/>
    <row r="68616" hidden="1" x14ac:dyDescent="0.2"/>
    <row r="68617" hidden="1" x14ac:dyDescent="0.2"/>
    <row r="68618" hidden="1" x14ac:dyDescent="0.2"/>
    <row r="68619" hidden="1" x14ac:dyDescent="0.2"/>
    <row r="68620" hidden="1" x14ac:dyDescent="0.2"/>
    <row r="68621" hidden="1" x14ac:dyDescent="0.2"/>
    <row r="68622" hidden="1" x14ac:dyDescent="0.2"/>
    <row r="68623" hidden="1" x14ac:dyDescent="0.2"/>
    <row r="68624" hidden="1" x14ac:dyDescent="0.2"/>
    <row r="68625" hidden="1" x14ac:dyDescent="0.2"/>
    <row r="68626" hidden="1" x14ac:dyDescent="0.2"/>
    <row r="68627" hidden="1" x14ac:dyDescent="0.2"/>
    <row r="68628" hidden="1" x14ac:dyDescent="0.2"/>
    <row r="68629" hidden="1" x14ac:dyDescent="0.2"/>
    <row r="68630" hidden="1" x14ac:dyDescent="0.2"/>
    <row r="68631" hidden="1" x14ac:dyDescent="0.2"/>
    <row r="68632" hidden="1" x14ac:dyDescent="0.2"/>
    <row r="68633" hidden="1" x14ac:dyDescent="0.2"/>
    <row r="68634" hidden="1" x14ac:dyDescent="0.2"/>
    <row r="68635" hidden="1" x14ac:dyDescent="0.2"/>
    <row r="68636" hidden="1" x14ac:dyDescent="0.2"/>
    <row r="68637" hidden="1" x14ac:dyDescent="0.2"/>
    <row r="68638" hidden="1" x14ac:dyDescent="0.2"/>
    <row r="68639" hidden="1" x14ac:dyDescent="0.2"/>
    <row r="68640" hidden="1" x14ac:dyDescent="0.2"/>
    <row r="68641" hidden="1" x14ac:dyDescent="0.2"/>
    <row r="68642" hidden="1" x14ac:dyDescent="0.2"/>
    <row r="68643" hidden="1" x14ac:dyDescent="0.2"/>
    <row r="68644" hidden="1" x14ac:dyDescent="0.2"/>
    <row r="68645" hidden="1" x14ac:dyDescent="0.2"/>
    <row r="68646" hidden="1" x14ac:dyDescent="0.2"/>
    <row r="68647" hidden="1" x14ac:dyDescent="0.2"/>
    <row r="68648" hidden="1" x14ac:dyDescent="0.2"/>
    <row r="68649" hidden="1" x14ac:dyDescent="0.2"/>
    <row r="68650" hidden="1" x14ac:dyDescent="0.2"/>
    <row r="68651" hidden="1" x14ac:dyDescent="0.2"/>
    <row r="68652" hidden="1" x14ac:dyDescent="0.2"/>
    <row r="68653" hidden="1" x14ac:dyDescent="0.2"/>
    <row r="68654" hidden="1" x14ac:dyDescent="0.2"/>
    <row r="68655" hidden="1" x14ac:dyDescent="0.2"/>
    <row r="68656" hidden="1" x14ac:dyDescent="0.2"/>
    <row r="68657" hidden="1" x14ac:dyDescent="0.2"/>
    <row r="68658" hidden="1" x14ac:dyDescent="0.2"/>
    <row r="68659" hidden="1" x14ac:dyDescent="0.2"/>
    <row r="68660" hidden="1" x14ac:dyDescent="0.2"/>
    <row r="68661" hidden="1" x14ac:dyDescent="0.2"/>
    <row r="68662" hidden="1" x14ac:dyDescent="0.2"/>
    <row r="68663" hidden="1" x14ac:dyDescent="0.2"/>
    <row r="68664" hidden="1" x14ac:dyDescent="0.2"/>
    <row r="68665" hidden="1" x14ac:dyDescent="0.2"/>
    <row r="68666" hidden="1" x14ac:dyDescent="0.2"/>
    <row r="68667" hidden="1" x14ac:dyDescent="0.2"/>
    <row r="68668" hidden="1" x14ac:dyDescent="0.2"/>
    <row r="68669" hidden="1" x14ac:dyDescent="0.2"/>
    <row r="68670" hidden="1" x14ac:dyDescent="0.2"/>
    <row r="68671" hidden="1" x14ac:dyDescent="0.2"/>
    <row r="68672" hidden="1" x14ac:dyDescent="0.2"/>
    <row r="68673" hidden="1" x14ac:dyDescent="0.2"/>
    <row r="68674" hidden="1" x14ac:dyDescent="0.2"/>
    <row r="68675" hidden="1" x14ac:dyDescent="0.2"/>
    <row r="68676" hidden="1" x14ac:dyDescent="0.2"/>
    <row r="68677" hidden="1" x14ac:dyDescent="0.2"/>
    <row r="68678" hidden="1" x14ac:dyDescent="0.2"/>
    <row r="68679" hidden="1" x14ac:dyDescent="0.2"/>
    <row r="68680" hidden="1" x14ac:dyDescent="0.2"/>
    <row r="68681" hidden="1" x14ac:dyDescent="0.2"/>
    <row r="68682" hidden="1" x14ac:dyDescent="0.2"/>
    <row r="68683" hidden="1" x14ac:dyDescent="0.2"/>
    <row r="68684" hidden="1" x14ac:dyDescent="0.2"/>
    <row r="68685" hidden="1" x14ac:dyDescent="0.2"/>
    <row r="68686" hidden="1" x14ac:dyDescent="0.2"/>
    <row r="68687" hidden="1" x14ac:dyDescent="0.2"/>
    <row r="68688" hidden="1" x14ac:dyDescent="0.2"/>
    <row r="68689" hidden="1" x14ac:dyDescent="0.2"/>
    <row r="68690" hidden="1" x14ac:dyDescent="0.2"/>
    <row r="68691" hidden="1" x14ac:dyDescent="0.2"/>
    <row r="68692" hidden="1" x14ac:dyDescent="0.2"/>
    <row r="68693" hidden="1" x14ac:dyDescent="0.2"/>
    <row r="68694" hidden="1" x14ac:dyDescent="0.2"/>
    <row r="68695" hidden="1" x14ac:dyDescent="0.2"/>
    <row r="68696" hidden="1" x14ac:dyDescent="0.2"/>
    <row r="68697" hidden="1" x14ac:dyDescent="0.2"/>
    <row r="68698" hidden="1" x14ac:dyDescent="0.2"/>
    <row r="68699" hidden="1" x14ac:dyDescent="0.2"/>
    <row r="68700" hidden="1" x14ac:dyDescent="0.2"/>
    <row r="68701" hidden="1" x14ac:dyDescent="0.2"/>
    <row r="68702" hidden="1" x14ac:dyDescent="0.2"/>
    <row r="68703" hidden="1" x14ac:dyDescent="0.2"/>
    <row r="68704" hidden="1" x14ac:dyDescent="0.2"/>
    <row r="68705" hidden="1" x14ac:dyDescent="0.2"/>
    <row r="68706" hidden="1" x14ac:dyDescent="0.2"/>
    <row r="68707" hidden="1" x14ac:dyDescent="0.2"/>
    <row r="68708" hidden="1" x14ac:dyDescent="0.2"/>
    <row r="68709" hidden="1" x14ac:dyDescent="0.2"/>
    <row r="68710" hidden="1" x14ac:dyDescent="0.2"/>
    <row r="68711" hidden="1" x14ac:dyDescent="0.2"/>
    <row r="68712" hidden="1" x14ac:dyDescent="0.2"/>
    <row r="68713" hidden="1" x14ac:dyDescent="0.2"/>
    <row r="68714" hidden="1" x14ac:dyDescent="0.2"/>
    <row r="68715" hidden="1" x14ac:dyDescent="0.2"/>
    <row r="68716" hidden="1" x14ac:dyDescent="0.2"/>
    <row r="68717" hidden="1" x14ac:dyDescent="0.2"/>
    <row r="68718" hidden="1" x14ac:dyDescent="0.2"/>
    <row r="68719" hidden="1" x14ac:dyDescent="0.2"/>
    <row r="68720" hidden="1" x14ac:dyDescent="0.2"/>
    <row r="68721" hidden="1" x14ac:dyDescent="0.2"/>
    <row r="68722" hidden="1" x14ac:dyDescent="0.2"/>
    <row r="68723" hidden="1" x14ac:dyDescent="0.2"/>
    <row r="68724" hidden="1" x14ac:dyDescent="0.2"/>
    <row r="68725" hidden="1" x14ac:dyDescent="0.2"/>
    <row r="68726" hidden="1" x14ac:dyDescent="0.2"/>
    <row r="68727" hidden="1" x14ac:dyDescent="0.2"/>
    <row r="68728" hidden="1" x14ac:dyDescent="0.2"/>
    <row r="68729" hidden="1" x14ac:dyDescent="0.2"/>
    <row r="68730" hidden="1" x14ac:dyDescent="0.2"/>
    <row r="68731" hidden="1" x14ac:dyDescent="0.2"/>
    <row r="68732" hidden="1" x14ac:dyDescent="0.2"/>
    <row r="68733" hidden="1" x14ac:dyDescent="0.2"/>
    <row r="68734" hidden="1" x14ac:dyDescent="0.2"/>
    <row r="68735" hidden="1" x14ac:dyDescent="0.2"/>
    <row r="68736" hidden="1" x14ac:dyDescent="0.2"/>
    <row r="68737" hidden="1" x14ac:dyDescent="0.2"/>
    <row r="68738" hidden="1" x14ac:dyDescent="0.2"/>
    <row r="68739" hidden="1" x14ac:dyDescent="0.2"/>
    <row r="68740" hidden="1" x14ac:dyDescent="0.2"/>
    <row r="68741" hidden="1" x14ac:dyDescent="0.2"/>
    <row r="68742" hidden="1" x14ac:dyDescent="0.2"/>
    <row r="68743" hidden="1" x14ac:dyDescent="0.2"/>
    <row r="68744" hidden="1" x14ac:dyDescent="0.2"/>
    <row r="68745" hidden="1" x14ac:dyDescent="0.2"/>
    <row r="68746" hidden="1" x14ac:dyDescent="0.2"/>
    <row r="68747" hidden="1" x14ac:dyDescent="0.2"/>
    <row r="68748" hidden="1" x14ac:dyDescent="0.2"/>
    <row r="68749" hidden="1" x14ac:dyDescent="0.2"/>
    <row r="68750" hidden="1" x14ac:dyDescent="0.2"/>
    <row r="68751" hidden="1" x14ac:dyDescent="0.2"/>
    <row r="68752" hidden="1" x14ac:dyDescent="0.2"/>
    <row r="68753" hidden="1" x14ac:dyDescent="0.2"/>
    <row r="68754" hidden="1" x14ac:dyDescent="0.2"/>
    <row r="68755" hidden="1" x14ac:dyDescent="0.2"/>
    <row r="68756" hidden="1" x14ac:dyDescent="0.2"/>
    <row r="68757" hidden="1" x14ac:dyDescent="0.2"/>
    <row r="68758" hidden="1" x14ac:dyDescent="0.2"/>
    <row r="68759" hidden="1" x14ac:dyDescent="0.2"/>
    <row r="68760" hidden="1" x14ac:dyDescent="0.2"/>
    <row r="68761" hidden="1" x14ac:dyDescent="0.2"/>
    <row r="68762" hidden="1" x14ac:dyDescent="0.2"/>
    <row r="68763" hidden="1" x14ac:dyDescent="0.2"/>
    <row r="68764" hidden="1" x14ac:dyDescent="0.2"/>
    <row r="68765" hidden="1" x14ac:dyDescent="0.2"/>
    <row r="68766" hidden="1" x14ac:dyDescent="0.2"/>
    <row r="68767" hidden="1" x14ac:dyDescent="0.2"/>
    <row r="68768" hidden="1" x14ac:dyDescent="0.2"/>
    <row r="68769" hidden="1" x14ac:dyDescent="0.2"/>
    <row r="68770" hidden="1" x14ac:dyDescent="0.2"/>
    <row r="68771" hidden="1" x14ac:dyDescent="0.2"/>
    <row r="68772" hidden="1" x14ac:dyDescent="0.2"/>
    <row r="68773" hidden="1" x14ac:dyDescent="0.2"/>
    <row r="68774" hidden="1" x14ac:dyDescent="0.2"/>
    <row r="68775" hidden="1" x14ac:dyDescent="0.2"/>
    <row r="68776" hidden="1" x14ac:dyDescent="0.2"/>
    <row r="68777" hidden="1" x14ac:dyDescent="0.2"/>
    <row r="68778" hidden="1" x14ac:dyDescent="0.2"/>
    <row r="68779" hidden="1" x14ac:dyDescent="0.2"/>
    <row r="68780" hidden="1" x14ac:dyDescent="0.2"/>
    <row r="68781" hidden="1" x14ac:dyDescent="0.2"/>
    <row r="68782" hidden="1" x14ac:dyDescent="0.2"/>
    <row r="68783" hidden="1" x14ac:dyDescent="0.2"/>
    <row r="68784" hidden="1" x14ac:dyDescent="0.2"/>
    <row r="68785" hidden="1" x14ac:dyDescent="0.2"/>
    <row r="68786" hidden="1" x14ac:dyDescent="0.2"/>
    <row r="68787" hidden="1" x14ac:dyDescent="0.2"/>
    <row r="68788" hidden="1" x14ac:dyDescent="0.2"/>
    <row r="68789" hidden="1" x14ac:dyDescent="0.2"/>
    <row r="68790" hidden="1" x14ac:dyDescent="0.2"/>
    <row r="68791" hidden="1" x14ac:dyDescent="0.2"/>
    <row r="68792" hidden="1" x14ac:dyDescent="0.2"/>
    <row r="68793" hidden="1" x14ac:dyDescent="0.2"/>
    <row r="68794" hidden="1" x14ac:dyDescent="0.2"/>
    <row r="68795" hidden="1" x14ac:dyDescent="0.2"/>
    <row r="68796" hidden="1" x14ac:dyDescent="0.2"/>
    <row r="68797" hidden="1" x14ac:dyDescent="0.2"/>
    <row r="68798" hidden="1" x14ac:dyDescent="0.2"/>
    <row r="68799" hidden="1" x14ac:dyDescent="0.2"/>
    <row r="68800" hidden="1" x14ac:dyDescent="0.2"/>
    <row r="68801" hidden="1" x14ac:dyDescent="0.2"/>
    <row r="68802" hidden="1" x14ac:dyDescent="0.2"/>
    <row r="68803" hidden="1" x14ac:dyDescent="0.2"/>
    <row r="68804" hidden="1" x14ac:dyDescent="0.2"/>
    <row r="68805" hidden="1" x14ac:dyDescent="0.2"/>
    <row r="68806" hidden="1" x14ac:dyDescent="0.2"/>
    <row r="68807" hidden="1" x14ac:dyDescent="0.2"/>
    <row r="68808" hidden="1" x14ac:dyDescent="0.2"/>
    <row r="68809" hidden="1" x14ac:dyDescent="0.2"/>
    <row r="68810" hidden="1" x14ac:dyDescent="0.2"/>
    <row r="68811" hidden="1" x14ac:dyDescent="0.2"/>
    <row r="68812" hidden="1" x14ac:dyDescent="0.2"/>
    <row r="68813" hidden="1" x14ac:dyDescent="0.2"/>
    <row r="68814" hidden="1" x14ac:dyDescent="0.2"/>
    <row r="68815" hidden="1" x14ac:dyDescent="0.2"/>
    <row r="68816" hidden="1" x14ac:dyDescent="0.2"/>
    <row r="68817" hidden="1" x14ac:dyDescent="0.2"/>
    <row r="68818" hidden="1" x14ac:dyDescent="0.2"/>
    <row r="68819" hidden="1" x14ac:dyDescent="0.2"/>
    <row r="68820" hidden="1" x14ac:dyDescent="0.2"/>
    <row r="68821" hidden="1" x14ac:dyDescent="0.2"/>
    <row r="68822" hidden="1" x14ac:dyDescent="0.2"/>
    <row r="68823" hidden="1" x14ac:dyDescent="0.2"/>
    <row r="68824" hidden="1" x14ac:dyDescent="0.2"/>
    <row r="68825" hidden="1" x14ac:dyDescent="0.2"/>
    <row r="68826" hidden="1" x14ac:dyDescent="0.2"/>
    <row r="68827" hidden="1" x14ac:dyDescent="0.2"/>
    <row r="68828" hidden="1" x14ac:dyDescent="0.2"/>
    <row r="68829" hidden="1" x14ac:dyDescent="0.2"/>
    <row r="68830" hidden="1" x14ac:dyDescent="0.2"/>
    <row r="68831" hidden="1" x14ac:dyDescent="0.2"/>
    <row r="68832" hidden="1" x14ac:dyDescent="0.2"/>
    <row r="68833" hidden="1" x14ac:dyDescent="0.2"/>
    <row r="68834" hidden="1" x14ac:dyDescent="0.2"/>
    <row r="68835" hidden="1" x14ac:dyDescent="0.2"/>
    <row r="68836" hidden="1" x14ac:dyDescent="0.2"/>
    <row r="68837" hidden="1" x14ac:dyDescent="0.2"/>
    <row r="68838" hidden="1" x14ac:dyDescent="0.2"/>
    <row r="68839" hidden="1" x14ac:dyDescent="0.2"/>
    <row r="68840" hidden="1" x14ac:dyDescent="0.2"/>
    <row r="68841" hidden="1" x14ac:dyDescent="0.2"/>
    <row r="68842" hidden="1" x14ac:dyDescent="0.2"/>
    <row r="68843" hidden="1" x14ac:dyDescent="0.2"/>
    <row r="68844" hidden="1" x14ac:dyDescent="0.2"/>
    <row r="68845" hidden="1" x14ac:dyDescent="0.2"/>
    <row r="68846" hidden="1" x14ac:dyDescent="0.2"/>
    <row r="68847" hidden="1" x14ac:dyDescent="0.2"/>
    <row r="68848" hidden="1" x14ac:dyDescent="0.2"/>
    <row r="68849" hidden="1" x14ac:dyDescent="0.2"/>
    <row r="68850" hidden="1" x14ac:dyDescent="0.2"/>
    <row r="68851" hidden="1" x14ac:dyDescent="0.2"/>
    <row r="68852" hidden="1" x14ac:dyDescent="0.2"/>
    <row r="68853" hidden="1" x14ac:dyDescent="0.2"/>
    <row r="68854" hidden="1" x14ac:dyDescent="0.2"/>
    <row r="68855" hidden="1" x14ac:dyDescent="0.2"/>
    <row r="68856" hidden="1" x14ac:dyDescent="0.2"/>
    <row r="68857" hidden="1" x14ac:dyDescent="0.2"/>
    <row r="68858" hidden="1" x14ac:dyDescent="0.2"/>
    <row r="68859" hidden="1" x14ac:dyDescent="0.2"/>
    <row r="68860" hidden="1" x14ac:dyDescent="0.2"/>
    <row r="68861" hidden="1" x14ac:dyDescent="0.2"/>
    <row r="68862" hidden="1" x14ac:dyDescent="0.2"/>
    <row r="68863" hidden="1" x14ac:dyDescent="0.2"/>
    <row r="68864" hidden="1" x14ac:dyDescent="0.2"/>
    <row r="68865" hidden="1" x14ac:dyDescent="0.2"/>
    <row r="68866" hidden="1" x14ac:dyDescent="0.2"/>
    <row r="68867" hidden="1" x14ac:dyDescent="0.2"/>
    <row r="68868" hidden="1" x14ac:dyDescent="0.2"/>
    <row r="68869" hidden="1" x14ac:dyDescent="0.2"/>
    <row r="68870" hidden="1" x14ac:dyDescent="0.2"/>
    <row r="68871" hidden="1" x14ac:dyDescent="0.2"/>
    <row r="68872" hidden="1" x14ac:dyDescent="0.2"/>
    <row r="68873" hidden="1" x14ac:dyDescent="0.2"/>
    <row r="68874" hidden="1" x14ac:dyDescent="0.2"/>
    <row r="68875" hidden="1" x14ac:dyDescent="0.2"/>
    <row r="68876" hidden="1" x14ac:dyDescent="0.2"/>
    <row r="68877" hidden="1" x14ac:dyDescent="0.2"/>
    <row r="68878" hidden="1" x14ac:dyDescent="0.2"/>
    <row r="68879" hidden="1" x14ac:dyDescent="0.2"/>
    <row r="68880" hidden="1" x14ac:dyDescent="0.2"/>
    <row r="68881" hidden="1" x14ac:dyDescent="0.2"/>
    <row r="68882" hidden="1" x14ac:dyDescent="0.2"/>
    <row r="68883" hidden="1" x14ac:dyDescent="0.2"/>
    <row r="68884" hidden="1" x14ac:dyDescent="0.2"/>
    <row r="68885" hidden="1" x14ac:dyDescent="0.2"/>
    <row r="68886" hidden="1" x14ac:dyDescent="0.2"/>
    <row r="68887" hidden="1" x14ac:dyDescent="0.2"/>
    <row r="68888" hidden="1" x14ac:dyDescent="0.2"/>
    <row r="68889" hidden="1" x14ac:dyDescent="0.2"/>
    <row r="68890" hidden="1" x14ac:dyDescent="0.2"/>
    <row r="68891" hidden="1" x14ac:dyDescent="0.2"/>
    <row r="68892" hidden="1" x14ac:dyDescent="0.2"/>
    <row r="68893" hidden="1" x14ac:dyDescent="0.2"/>
    <row r="68894" hidden="1" x14ac:dyDescent="0.2"/>
    <row r="68895" hidden="1" x14ac:dyDescent="0.2"/>
    <row r="68896" hidden="1" x14ac:dyDescent="0.2"/>
    <row r="68897" hidden="1" x14ac:dyDescent="0.2"/>
    <row r="68898" hidden="1" x14ac:dyDescent="0.2"/>
    <row r="68899" hidden="1" x14ac:dyDescent="0.2"/>
    <row r="68900" hidden="1" x14ac:dyDescent="0.2"/>
    <row r="68901" hidden="1" x14ac:dyDescent="0.2"/>
    <row r="68902" hidden="1" x14ac:dyDescent="0.2"/>
    <row r="68903" hidden="1" x14ac:dyDescent="0.2"/>
    <row r="68904" hidden="1" x14ac:dyDescent="0.2"/>
    <row r="68905" hidden="1" x14ac:dyDescent="0.2"/>
    <row r="68906" hidden="1" x14ac:dyDescent="0.2"/>
    <row r="68907" hidden="1" x14ac:dyDescent="0.2"/>
    <row r="68908" hidden="1" x14ac:dyDescent="0.2"/>
    <row r="68909" hidden="1" x14ac:dyDescent="0.2"/>
    <row r="68910" hidden="1" x14ac:dyDescent="0.2"/>
    <row r="68911" hidden="1" x14ac:dyDescent="0.2"/>
    <row r="68912" hidden="1" x14ac:dyDescent="0.2"/>
    <row r="68913" hidden="1" x14ac:dyDescent="0.2"/>
    <row r="68914" hidden="1" x14ac:dyDescent="0.2"/>
    <row r="68915" hidden="1" x14ac:dyDescent="0.2"/>
    <row r="68916" hidden="1" x14ac:dyDescent="0.2"/>
    <row r="68917" hidden="1" x14ac:dyDescent="0.2"/>
    <row r="68918" hidden="1" x14ac:dyDescent="0.2"/>
    <row r="68919" hidden="1" x14ac:dyDescent="0.2"/>
    <row r="68920" hidden="1" x14ac:dyDescent="0.2"/>
    <row r="68921" hidden="1" x14ac:dyDescent="0.2"/>
    <row r="68922" hidden="1" x14ac:dyDescent="0.2"/>
    <row r="68923" hidden="1" x14ac:dyDescent="0.2"/>
    <row r="68924" hidden="1" x14ac:dyDescent="0.2"/>
    <row r="68925" hidden="1" x14ac:dyDescent="0.2"/>
    <row r="68926" hidden="1" x14ac:dyDescent="0.2"/>
    <row r="68927" hidden="1" x14ac:dyDescent="0.2"/>
    <row r="68928" hidden="1" x14ac:dyDescent="0.2"/>
    <row r="68929" hidden="1" x14ac:dyDescent="0.2"/>
    <row r="68930" hidden="1" x14ac:dyDescent="0.2"/>
    <row r="68931" hidden="1" x14ac:dyDescent="0.2"/>
    <row r="68932" hidden="1" x14ac:dyDescent="0.2"/>
    <row r="68933" hidden="1" x14ac:dyDescent="0.2"/>
    <row r="68934" hidden="1" x14ac:dyDescent="0.2"/>
    <row r="68935" hidden="1" x14ac:dyDescent="0.2"/>
    <row r="68936" hidden="1" x14ac:dyDescent="0.2"/>
    <row r="68937" hidden="1" x14ac:dyDescent="0.2"/>
    <row r="68938" hidden="1" x14ac:dyDescent="0.2"/>
    <row r="68939" hidden="1" x14ac:dyDescent="0.2"/>
    <row r="68940" hidden="1" x14ac:dyDescent="0.2"/>
    <row r="68941" hidden="1" x14ac:dyDescent="0.2"/>
    <row r="68942" hidden="1" x14ac:dyDescent="0.2"/>
    <row r="68943" hidden="1" x14ac:dyDescent="0.2"/>
    <row r="68944" hidden="1" x14ac:dyDescent="0.2"/>
    <row r="68945" hidden="1" x14ac:dyDescent="0.2"/>
    <row r="68946" hidden="1" x14ac:dyDescent="0.2"/>
    <row r="68947" hidden="1" x14ac:dyDescent="0.2"/>
    <row r="68948" hidden="1" x14ac:dyDescent="0.2"/>
    <row r="68949" hidden="1" x14ac:dyDescent="0.2"/>
    <row r="68950" hidden="1" x14ac:dyDescent="0.2"/>
    <row r="68951" hidden="1" x14ac:dyDescent="0.2"/>
    <row r="68952" hidden="1" x14ac:dyDescent="0.2"/>
    <row r="68953" hidden="1" x14ac:dyDescent="0.2"/>
    <row r="68954" hidden="1" x14ac:dyDescent="0.2"/>
    <row r="68955" hidden="1" x14ac:dyDescent="0.2"/>
    <row r="68956" hidden="1" x14ac:dyDescent="0.2"/>
    <row r="68957" hidden="1" x14ac:dyDescent="0.2"/>
    <row r="68958" hidden="1" x14ac:dyDescent="0.2"/>
    <row r="68959" hidden="1" x14ac:dyDescent="0.2"/>
    <row r="68960" hidden="1" x14ac:dyDescent="0.2"/>
    <row r="68961" hidden="1" x14ac:dyDescent="0.2"/>
    <row r="68962" hidden="1" x14ac:dyDescent="0.2"/>
    <row r="68963" hidden="1" x14ac:dyDescent="0.2"/>
    <row r="68964" hidden="1" x14ac:dyDescent="0.2"/>
    <row r="68965" hidden="1" x14ac:dyDescent="0.2"/>
    <row r="68966" hidden="1" x14ac:dyDescent="0.2"/>
    <row r="68967" hidden="1" x14ac:dyDescent="0.2"/>
    <row r="68968" hidden="1" x14ac:dyDescent="0.2"/>
    <row r="68969" hidden="1" x14ac:dyDescent="0.2"/>
    <row r="68970" hidden="1" x14ac:dyDescent="0.2"/>
    <row r="68971" hidden="1" x14ac:dyDescent="0.2"/>
    <row r="68972" hidden="1" x14ac:dyDescent="0.2"/>
    <row r="68973" hidden="1" x14ac:dyDescent="0.2"/>
    <row r="68974" hidden="1" x14ac:dyDescent="0.2"/>
    <row r="68975" hidden="1" x14ac:dyDescent="0.2"/>
    <row r="68976" hidden="1" x14ac:dyDescent="0.2"/>
    <row r="68977" hidden="1" x14ac:dyDescent="0.2"/>
    <row r="68978" hidden="1" x14ac:dyDescent="0.2"/>
    <row r="68979" hidden="1" x14ac:dyDescent="0.2"/>
    <row r="68980" hidden="1" x14ac:dyDescent="0.2"/>
    <row r="68981" hidden="1" x14ac:dyDescent="0.2"/>
    <row r="68982" hidden="1" x14ac:dyDescent="0.2"/>
    <row r="68983" hidden="1" x14ac:dyDescent="0.2"/>
    <row r="68984" hidden="1" x14ac:dyDescent="0.2"/>
    <row r="68985" hidden="1" x14ac:dyDescent="0.2"/>
    <row r="68986" hidden="1" x14ac:dyDescent="0.2"/>
    <row r="68987" hidden="1" x14ac:dyDescent="0.2"/>
    <row r="68988" hidden="1" x14ac:dyDescent="0.2"/>
    <row r="68989" hidden="1" x14ac:dyDescent="0.2"/>
    <row r="68990" hidden="1" x14ac:dyDescent="0.2"/>
    <row r="68991" hidden="1" x14ac:dyDescent="0.2"/>
    <row r="68992" hidden="1" x14ac:dyDescent="0.2"/>
    <row r="68993" hidden="1" x14ac:dyDescent="0.2"/>
    <row r="68994" hidden="1" x14ac:dyDescent="0.2"/>
    <row r="68995" hidden="1" x14ac:dyDescent="0.2"/>
    <row r="68996" hidden="1" x14ac:dyDescent="0.2"/>
    <row r="68997" hidden="1" x14ac:dyDescent="0.2"/>
    <row r="68998" hidden="1" x14ac:dyDescent="0.2"/>
    <row r="68999" hidden="1" x14ac:dyDescent="0.2"/>
    <row r="69000" hidden="1" x14ac:dyDescent="0.2"/>
    <row r="69001" hidden="1" x14ac:dyDescent="0.2"/>
    <row r="69002" hidden="1" x14ac:dyDescent="0.2"/>
    <row r="69003" hidden="1" x14ac:dyDescent="0.2"/>
    <row r="69004" hidden="1" x14ac:dyDescent="0.2"/>
    <row r="69005" hidden="1" x14ac:dyDescent="0.2"/>
    <row r="69006" hidden="1" x14ac:dyDescent="0.2"/>
    <row r="69007" hidden="1" x14ac:dyDescent="0.2"/>
    <row r="69008" hidden="1" x14ac:dyDescent="0.2"/>
    <row r="69009" hidden="1" x14ac:dyDescent="0.2"/>
    <row r="69010" hidden="1" x14ac:dyDescent="0.2"/>
    <row r="69011" hidden="1" x14ac:dyDescent="0.2"/>
    <row r="69012" hidden="1" x14ac:dyDescent="0.2"/>
    <row r="69013" hidden="1" x14ac:dyDescent="0.2"/>
    <row r="69014" hidden="1" x14ac:dyDescent="0.2"/>
    <row r="69015" hidden="1" x14ac:dyDescent="0.2"/>
    <row r="69016" hidden="1" x14ac:dyDescent="0.2"/>
    <row r="69017" hidden="1" x14ac:dyDescent="0.2"/>
    <row r="69018" hidden="1" x14ac:dyDescent="0.2"/>
    <row r="69019" hidden="1" x14ac:dyDescent="0.2"/>
    <row r="69020" hidden="1" x14ac:dyDescent="0.2"/>
    <row r="69021" hidden="1" x14ac:dyDescent="0.2"/>
    <row r="69022" hidden="1" x14ac:dyDescent="0.2"/>
    <row r="69023" hidden="1" x14ac:dyDescent="0.2"/>
    <row r="69024" hidden="1" x14ac:dyDescent="0.2"/>
    <row r="69025" hidden="1" x14ac:dyDescent="0.2"/>
    <row r="69026" hidden="1" x14ac:dyDescent="0.2"/>
    <row r="69027" hidden="1" x14ac:dyDescent="0.2"/>
    <row r="69028" hidden="1" x14ac:dyDescent="0.2"/>
    <row r="69029" hidden="1" x14ac:dyDescent="0.2"/>
    <row r="69030" hidden="1" x14ac:dyDescent="0.2"/>
    <row r="69031" hidden="1" x14ac:dyDescent="0.2"/>
    <row r="69032" hidden="1" x14ac:dyDescent="0.2"/>
    <row r="69033" hidden="1" x14ac:dyDescent="0.2"/>
    <row r="69034" hidden="1" x14ac:dyDescent="0.2"/>
    <row r="69035" hidden="1" x14ac:dyDescent="0.2"/>
    <row r="69036" hidden="1" x14ac:dyDescent="0.2"/>
    <row r="69037" hidden="1" x14ac:dyDescent="0.2"/>
    <row r="69038" hidden="1" x14ac:dyDescent="0.2"/>
    <row r="69039" hidden="1" x14ac:dyDescent="0.2"/>
    <row r="69040" hidden="1" x14ac:dyDescent="0.2"/>
    <row r="69041" hidden="1" x14ac:dyDescent="0.2"/>
    <row r="69042" hidden="1" x14ac:dyDescent="0.2"/>
    <row r="69043" hidden="1" x14ac:dyDescent="0.2"/>
    <row r="69044" hidden="1" x14ac:dyDescent="0.2"/>
    <row r="69045" hidden="1" x14ac:dyDescent="0.2"/>
    <row r="69046" hidden="1" x14ac:dyDescent="0.2"/>
    <row r="69047" hidden="1" x14ac:dyDescent="0.2"/>
    <row r="69048" hidden="1" x14ac:dyDescent="0.2"/>
    <row r="69049" hidden="1" x14ac:dyDescent="0.2"/>
    <row r="69050" hidden="1" x14ac:dyDescent="0.2"/>
    <row r="69051" hidden="1" x14ac:dyDescent="0.2"/>
    <row r="69052" hidden="1" x14ac:dyDescent="0.2"/>
    <row r="69053" hidden="1" x14ac:dyDescent="0.2"/>
    <row r="69054" hidden="1" x14ac:dyDescent="0.2"/>
    <row r="69055" hidden="1" x14ac:dyDescent="0.2"/>
    <row r="69056" hidden="1" x14ac:dyDescent="0.2"/>
    <row r="69057" hidden="1" x14ac:dyDescent="0.2"/>
    <row r="69058" hidden="1" x14ac:dyDescent="0.2"/>
    <row r="69059" hidden="1" x14ac:dyDescent="0.2"/>
    <row r="69060" hidden="1" x14ac:dyDescent="0.2"/>
    <row r="69061" hidden="1" x14ac:dyDescent="0.2"/>
    <row r="69062" hidden="1" x14ac:dyDescent="0.2"/>
    <row r="69063" hidden="1" x14ac:dyDescent="0.2"/>
    <row r="69064" hidden="1" x14ac:dyDescent="0.2"/>
    <row r="69065" hidden="1" x14ac:dyDescent="0.2"/>
    <row r="69066" hidden="1" x14ac:dyDescent="0.2"/>
    <row r="69067" hidden="1" x14ac:dyDescent="0.2"/>
    <row r="69068" hidden="1" x14ac:dyDescent="0.2"/>
    <row r="69069" hidden="1" x14ac:dyDescent="0.2"/>
    <row r="69070" hidden="1" x14ac:dyDescent="0.2"/>
    <row r="69071" hidden="1" x14ac:dyDescent="0.2"/>
    <row r="69072" hidden="1" x14ac:dyDescent="0.2"/>
    <row r="69073" hidden="1" x14ac:dyDescent="0.2"/>
    <row r="69074" hidden="1" x14ac:dyDescent="0.2"/>
    <row r="69075" hidden="1" x14ac:dyDescent="0.2"/>
    <row r="69076" hidden="1" x14ac:dyDescent="0.2"/>
    <row r="69077" hidden="1" x14ac:dyDescent="0.2"/>
    <row r="69078" hidden="1" x14ac:dyDescent="0.2"/>
    <row r="69079" hidden="1" x14ac:dyDescent="0.2"/>
    <row r="69080" hidden="1" x14ac:dyDescent="0.2"/>
    <row r="69081" hidden="1" x14ac:dyDescent="0.2"/>
    <row r="69082" hidden="1" x14ac:dyDescent="0.2"/>
    <row r="69083" hidden="1" x14ac:dyDescent="0.2"/>
    <row r="69084" hidden="1" x14ac:dyDescent="0.2"/>
    <row r="69085" hidden="1" x14ac:dyDescent="0.2"/>
    <row r="69086" hidden="1" x14ac:dyDescent="0.2"/>
    <row r="69087" hidden="1" x14ac:dyDescent="0.2"/>
    <row r="69088" hidden="1" x14ac:dyDescent="0.2"/>
    <row r="69089" hidden="1" x14ac:dyDescent="0.2"/>
    <row r="69090" hidden="1" x14ac:dyDescent="0.2"/>
    <row r="69091" hidden="1" x14ac:dyDescent="0.2"/>
    <row r="69092" hidden="1" x14ac:dyDescent="0.2"/>
    <row r="69093" hidden="1" x14ac:dyDescent="0.2"/>
    <row r="69094" hidden="1" x14ac:dyDescent="0.2"/>
    <row r="69095" hidden="1" x14ac:dyDescent="0.2"/>
    <row r="69096" hidden="1" x14ac:dyDescent="0.2"/>
    <row r="69097" hidden="1" x14ac:dyDescent="0.2"/>
    <row r="69098" hidden="1" x14ac:dyDescent="0.2"/>
    <row r="69099" hidden="1" x14ac:dyDescent="0.2"/>
    <row r="69100" hidden="1" x14ac:dyDescent="0.2"/>
    <row r="69101" hidden="1" x14ac:dyDescent="0.2"/>
    <row r="69102" hidden="1" x14ac:dyDescent="0.2"/>
    <row r="69103" hidden="1" x14ac:dyDescent="0.2"/>
    <row r="69104" hidden="1" x14ac:dyDescent="0.2"/>
    <row r="69105" hidden="1" x14ac:dyDescent="0.2"/>
    <row r="69106" hidden="1" x14ac:dyDescent="0.2"/>
    <row r="69107" hidden="1" x14ac:dyDescent="0.2"/>
    <row r="69108" hidden="1" x14ac:dyDescent="0.2"/>
    <row r="69109" hidden="1" x14ac:dyDescent="0.2"/>
    <row r="69110" hidden="1" x14ac:dyDescent="0.2"/>
    <row r="69111" hidden="1" x14ac:dyDescent="0.2"/>
    <row r="69112" hidden="1" x14ac:dyDescent="0.2"/>
    <row r="69113" hidden="1" x14ac:dyDescent="0.2"/>
    <row r="69114" hidden="1" x14ac:dyDescent="0.2"/>
    <row r="69115" hidden="1" x14ac:dyDescent="0.2"/>
    <row r="69116" hidden="1" x14ac:dyDescent="0.2"/>
    <row r="69117" hidden="1" x14ac:dyDescent="0.2"/>
    <row r="69118" hidden="1" x14ac:dyDescent="0.2"/>
    <row r="69119" hidden="1" x14ac:dyDescent="0.2"/>
    <row r="69120" hidden="1" x14ac:dyDescent="0.2"/>
    <row r="69121" hidden="1" x14ac:dyDescent="0.2"/>
    <row r="69122" hidden="1" x14ac:dyDescent="0.2"/>
    <row r="69123" hidden="1" x14ac:dyDescent="0.2"/>
    <row r="69124" hidden="1" x14ac:dyDescent="0.2"/>
    <row r="69125" hidden="1" x14ac:dyDescent="0.2"/>
    <row r="69126" hidden="1" x14ac:dyDescent="0.2"/>
    <row r="69127" hidden="1" x14ac:dyDescent="0.2"/>
    <row r="69128" hidden="1" x14ac:dyDescent="0.2"/>
    <row r="69129" hidden="1" x14ac:dyDescent="0.2"/>
    <row r="69130" hidden="1" x14ac:dyDescent="0.2"/>
    <row r="69131" hidden="1" x14ac:dyDescent="0.2"/>
    <row r="69132" hidden="1" x14ac:dyDescent="0.2"/>
    <row r="69133" hidden="1" x14ac:dyDescent="0.2"/>
    <row r="69134" hidden="1" x14ac:dyDescent="0.2"/>
    <row r="69135" hidden="1" x14ac:dyDescent="0.2"/>
    <row r="69136" hidden="1" x14ac:dyDescent="0.2"/>
    <row r="69137" hidden="1" x14ac:dyDescent="0.2"/>
    <row r="69138" hidden="1" x14ac:dyDescent="0.2"/>
    <row r="69139" hidden="1" x14ac:dyDescent="0.2"/>
    <row r="69140" hidden="1" x14ac:dyDescent="0.2"/>
    <row r="69141" hidden="1" x14ac:dyDescent="0.2"/>
    <row r="69142" hidden="1" x14ac:dyDescent="0.2"/>
    <row r="69143" hidden="1" x14ac:dyDescent="0.2"/>
    <row r="69144" hidden="1" x14ac:dyDescent="0.2"/>
    <row r="69145" hidden="1" x14ac:dyDescent="0.2"/>
    <row r="69146" hidden="1" x14ac:dyDescent="0.2"/>
    <row r="69147" hidden="1" x14ac:dyDescent="0.2"/>
    <row r="69148" hidden="1" x14ac:dyDescent="0.2"/>
    <row r="69149" hidden="1" x14ac:dyDescent="0.2"/>
    <row r="69150" hidden="1" x14ac:dyDescent="0.2"/>
    <row r="69151" hidden="1" x14ac:dyDescent="0.2"/>
    <row r="69152" hidden="1" x14ac:dyDescent="0.2"/>
    <row r="69153" hidden="1" x14ac:dyDescent="0.2"/>
    <row r="69154" hidden="1" x14ac:dyDescent="0.2"/>
    <row r="69155" hidden="1" x14ac:dyDescent="0.2"/>
    <row r="69156" hidden="1" x14ac:dyDescent="0.2"/>
    <row r="69157" hidden="1" x14ac:dyDescent="0.2"/>
    <row r="69158" hidden="1" x14ac:dyDescent="0.2"/>
    <row r="69159" hidden="1" x14ac:dyDescent="0.2"/>
    <row r="69160" hidden="1" x14ac:dyDescent="0.2"/>
    <row r="69161" hidden="1" x14ac:dyDescent="0.2"/>
    <row r="69162" hidden="1" x14ac:dyDescent="0.2"/>
    <row r="69163" hidden="1" x14ac:dyDescent="0.2"/>
    <row r="69164" hidden="1" x14ac:dyDescent="0.2"/>
    <row r="69165" hidden="1" x14ac:dyDescent="0.2"/>
    <row r="69166" hidden="1" x14ac:dyDescent="0.2"/>
    <row r="69167" hidden="1" x14ac:dyDescent="0.2"/>
    <row r="69168" hidden="1" x14ac:dyDescent="0.2"/>
    <row r="69169" hidden="1" x14ac:dyDescent="0.2"/>
    <row r="69170" hidden="1" x14ac:dyDescent="0.2"/>
    <row r="69171" hidden="1" x14ac:dyDescent="0.2"/>
    <row r="69172" hidden="1" x14ac:dyDescent="0.2"/>
    <row r="69173" hidden="1" x14ac:dyDescent="0.2"/>
    <row r="69174" hidden="1" x14ac:dyDescent="0.2"/>
    <row r="69175" hidden="1" x14ac:dyDescent="0.2"/>
    <row r="69176" hidden="1" x14ac:dyDescent="0.2"/>
    <row r="69177" hidden="1" x14ac:dyDescent="0.2"/>
    <row r="69178" hidden="1" x14ac:dyDescent="0.2"/>
    <row r="69179" hidden="1" x14ac:dyDescent="0.2"/>
    <row r="69180" hidden="1" x14ac:dyDescent="0.2"/>
    <row r="69181" hidden="1" x14ac:dyDescent="0.2"/>
    <row r="69182" hidden="1" x14ac:dyDescent="0.2"/>
    <row r="69183" hidden="1" x14ac:dyDescent="0.2"/>
    <row r="69184" hidden="1" x14ac:dyDescent="0.2"/>
    <row r="69185" hidden="1" x14ac:dyDescent="0.2"/>
    <row r="69186" hidden="1" x14ac:dyDescent="0.2"/>
    <row r="69187" hidden="1" x14ac:dyDescent="0.2"/>
    <row r="69188" hidden="1" x14ac:dyDescent="0.2"/>
    <row r="69189" hidden="1" x14ac:dyDescent="0.2"/>
    <row r="69190" hidden="1" x14ac:dyDescent="0.2"/>
    <row r="69191" hidden="1" x14ac:dyDescent="0.2"/>
    <row r="69192" hidden="1" x14ac:dyDescent="0.2"/>
    <row r="69193" hidden="1" x14ac:dyDescent="0.2"/>
    <row r="69194" hidden="1" x14ac:dyDescent="0.2"/>
    <row r="69195" hidden="1" x14ac:dyDescent="0.2"/>
    <row r="69196" hidden="1" x14ac:dyDescent="0.2"/>
    <row r="69197" hidden="1" x14ac:dyDescent="0.2"/>
    <row r="69198" hidden="1" x14ac:dyDescent="0.2"/>
    <row r="69199" hidden="1" x14ac:dyDescent="0.2"/>
    <row r="69200" hidden="1" x14ac:dyDescent="0.2"/>
    <row r="69201" hidden="1" x14ac:dyDescent="0.2"/>
    <row r="69202" hidden="1" x14ac:dyDescent="0.2"/>
    <row r="69203" hidden="1" x14ac:dyDescent="0.2"/>
    <row r="69204" hidden="1" x14ac:dyDescent="0.2"/>
    <row r="69205" hidden="1" x14ac:dyDescent="0.2"/>
    <row r="69206" hidden="1" x14ac:dyDescent="0.2"/>
    <row r="69207" hidden="1" x14ac:dyDescent="0.2"/>
    <row r="69208" hidden="1" x14ac:dyDescent="0.2"/>
    <row r="69209" hidden="1" x14ac:dyDescent="0.2"/>
    <row r="69210" hidden="1" x14ac:dyDescent="0.2"/>
    <row r="69211" hidden="1" x14ac:dyDescent="0.2"/>
    <row r="69212" hidden="1" x14ac:dyDescent="0.2"/>
    <row r="69213" hidden="1" x14ac:dyDescent="0.2"/>
    <row r="69214" hidden="1" x14ac:dyDescent="0.2"/>
    <row r="69215" hidden="1" x14ac:dyDescent="0.2"/>
    <row r="69216" hidden="1" x14ac:dyDescent="0.2"/>
    <row r="69217" hidden="1" x14ac:dyDescent="0.2"/>
    <row r="69218" hidden="1" x14ac:dyDescent="0.2"/>
    <row r="69219" hidden="1" x14ac:dyDescent="0.2"/>
    <row r="69220" hidden="1" x14ac:dyDescent="0.2"/>
    <row r="69221" hidden="1" x14ac:dyDescent="0.2"/>
    <row r="69222" hidden="1" x14ac:dyDescent="0.2"/>
    <row r="69223" hidden="1" x14ac:dyDescent="0.2"/>
    <row r="69224" hidden="1" x14ac:dyDescent="0.2"/>
    <row r="69225" hidden="1" x14ac:dyDescent="0.2"/>
    <row r="69226" hidden="1" x14ac:dyDescent="0.2"/>
    <row r="69227" hidden="1" x14ac:dyDescent="0.2"/>
    <row r="69228" hidden="1" x14ac:dyDescent="0.2"/>
    <row r="69229" hidden="1" x14ac:dyDescent="0.2"/>
    <row r="69230" hidden="1" x14ac:dyDescent="0.2"/>
    <row r="69231" hidden="1" x14ac:dyDescent="0.2"/>
    <row r="69232" hidden="1" x14ac:dyDescent="0.2"/>
    <row r="69233" hidden="1" x14ac:dyDescent="0.2"/>
    <row r="69234" hidden="1" x14ac:dyDescent="0.2"/>
    <row r="69235" hidden="1" x14ac:dyDescent="0.2"/>
    <row r="69236" hidden="1" x14ac:dyDescent="0.2"/>
    <row r="69237" hidden="1" x14ac:dyDescent="0.2"/>
    <row r="69238" hidden="1" x14ac:dyDescent="0.2"/>
    <row r="69239" hidden="1" x14ac:dyDescent="0.2"/>
    <row r="69240" hidden="1" x14ac:dyDescent="0.2"/>
    <row r="69241" hidden="1" x14ac:dyDescent="0.2"/>
    <row r="69242" hidden="1" x14ac:dyDescent="0.2"/>
    <row r="69243" hidden="1" x14ac:dyDescent="0.2"/>
    <row r="69244" hidden="1" x14ac:dyDescent="0.2"/>
    <row r="69245" hidden="1" x14ac:dyDescent="0.2"/>
    <row r="69246" hidden="1" x14ac:dyDescent="0.2"/>
    <row r="69247" hidden="1" x14ac:dyDescent="0.2"/>
    <row r="69248" hidden="1" x14ac:dyDescent="0.2"/>
    <row r="69249" hidden="1" x14ac:dyDescent="0.2"/>
    <row r="69250" hidden="1" x14ac:dyDescent="0.2"/>
    <row r="69251" hidden="1" x14ac:dyDescent="0.2"/>
    <row r="69252" hidden="1" x14ac:dyDescent="0.2"/>
    <row r="69253" hidden="1" x14ac:dyDescent="0.2"/>
    <row r="69254" hidden="1" x14ac:dyDescent="0.2"/>
    <row r="69255" hidden="1" x14ac:dyDescent="0.2"/>
    <row r="69256" hidden="1" x14ac:dyDescent="0.2"/>
    <row r="69257" hidden="1" x14ac:dyDescent="0.2"/>
    <row r="69258" hidden="1" x14ac:dyDescent="0.2"/>
    <row r="69259" hidden="1" x14ac:dyDescent="0.2"/>
    <row r="69260" hidden="1" x14ac:dyDescent="0.2"/>
    <row r="69261" hidden="1" x14ac:dyDescent="0.2"/>
    <row r="69262" hidden="1" x14ac:dyDescent="0.2"/>
    <row r="69263" hidden="1" x14ac:dyDescent="0.2"/>
    <row r="69264" hidden="1" x14ac:dyDescent="0.2"/>
    <row r="69265" hidden="1" x14ac:dyDescent="0.2"/>
    <row r="69266" hidden="1" x14ac:dyDescent="0.2"/>
    <row r="69267" hidden="1" x14ac:dyDescent="0.2"/>
    <row r="69268" hidden="1" x14ac:dyDescent="0.2"/>
    <row r="69269" hidden="1" x14ac:dyDescent="0.2"/>
    <row r="69270" hidden="1" x14ac:dyDescent="0.2"/>
    <row r="69271" hidden="1" x14ac:dyDescent="0.2"/>
    <row r="69272" hidden="1" x14ac:dyDescent="0.2"/>
    <row r="69273" hidden="1" x14ac:dyDescent="0.2"/>
    <row r="69274" hidden="1" x14ac:dyDescent="0.2"/>
    <row r="69275" hidden="1" x14ac:dyDescent="0.2"/>
    <row r="69276" hidden="1" x14ac:dyDescent="0.2"/>
    <row r="69277" hidden="1" x14ac:dyDescent="0.2"/>
    <row r="69278" hidden="1" x14ac:dyDescent="0.2"/>
    <row r="69279" hidden="1" x14ac:dyDescent="0.2"/>
    <row r="69280" hidden="1" x14ac:dyDescent="0.2"/>
    <row r="69281" hidden="1" x14ac:dyDescent="0.2"/>
    <row r="69282" hidden="1" x14ac:dyDescent="0.2"/>
    <row r="69283" hidden="1" x14ac:dyDescent="0.2"/>
    <row r="69284" hidden="1" x14ac:dyDescent="0.2"/>
    <row r="69285" hidden="1" x14ac:dyDescent="0.2"/>
    <row r="69286" hidden="1" x14ac:dyDescent="0.2"/>
    <row r="69287" hidden="1" x14ac:dyDescent="0.2"/>
    <row r="69288" hidden="1" x14ac:dyDescent="0.2"/>
    <row r="69289" hidden="1" x14ac:dyDescent="0.2"/>
    <row r="69290" hidden="1" x14ac:dyDescent="0.2"/>
    <row r="69291" hidden="1" x14ac:dyDescent="0.2"/>
    <row r="69292" hidden="1" x14ac:dyDescent="0.2"/>
    <row r="69293" hidden="1" x14ac:dyDescent="0.2"/>
    <row r="69294" hidden="1" x14ac:dyDescent="0.2"/>
    <row r="69295" hidden="1" x14ac:dyDescent="0.2"/>
    <row r="69296" hidden="1" x14ac:dyDescent="0.2"/>
    <row r="69297" hidden="1" x14ac:dyDescent="0.2"/>
    <row r="69298" hidden="1" x14ac:dyDescent="0.2"/>
    <row r="69299" hidden="1" x14ac:dyDescent="0.2"/>
    <row r="69300" hidden="1" x14ac:dyDescent="0.2"/>
    <row r="69301" hidden="1" x14ac:dyDescent="0.2"/>
    <row r="69302" hidden="1" x14ac:dyDescent="0.2"/>
    <row r="69303" hidden="1" x14ac:dyDescent="0.2"/>
    <row r="69304" hidden="1" x14ac:dyDescent="0.2"/>
    <row r="69305" hidden="1" x14ac:dyDescent="0.2"/>
    <row r="69306" hidden="1" x14ac:dyDescent="0.2"/>
    <row r="69307" hidden="1" x14ac:dyDescent="0.2"/>
    <row r="69308" hidden="1" x14ac:dyDescent="0.2"/>
    <row r="69309" hidden="1" x14ac:dyDescent="0.2"/>
    <row r="69310" hidden="1" x14ac:dyDescent="0.2"/>
    <row r="69311" hidden="1" x14ac:dyDescent="0.2"/>
    <row r="69312" hidden="1" x14ac:dyDescent="0.2"/>
    <row r="69313" hidden="1" x14ac:dyDescent="0.2"/>
    <row r="69314" hidden="1" x14ac:dyDescent="0.2"/>
    <row r="69315" hidden="1" x14ac:dyDescent="0.2"/>
    <row r="69316" hidden="1" x14ac:dyDescent="0.2"/>
    <row r="69317" hidden="1" x14ac:dyDescent="0.2"/>
    <row r="69318" hidden="1" x14ac:dyDescent="0.2"/>
    <row r="69319" hidden="1" x14ac:dyDescent="0.2"/>
    <row r="69320" hidden="1" x14ac:dyDescent="0.2"/>
    <row r="69321" hidden="1" x14ac:dyDescent="0.2"/>
    <row r="69322" hidden="1" x14ac:dyDescent="0.2"/>
    <row r="69323" hidden="1" x14ac:dyDescent="0.2"/>
    <row r="69324" hidden="1" x14ac:dyDescent="0.2"/>
    <row r="69325" hidden="1" x14ac:dyDescent="0.2"/>
    <row r="69326" hidden="1" x14ac:dyDescent="0.2"/>
    <row r="69327" hidden="1" x14ac:dyDescent="0.2"/>
    <row r="69328" hidden="1" x14ac:dyDescent="0.2"/>
    <row r="69329" hidden="1" x14ac:dyDescent="0.2"/>
    <row r="69330" hidden="1" x14ac:dyDescent="0.2"/>
    <row r="69331" hidden="1" x14ac:dyDescent="0.2"/>
    <row r="69332" hidden="1" x14ac:dyDescent="0.2"/>
    <row r="69333" hidden="1" x14ac:dyDescent="0.2"/>
    <row r="69334" hidden="1" x14ac:dyDescent="0.2"/>
    <row r="69335" hidden="1" x14ac:dyDescent="0.2"/>
    <row r="69336" hidden="1" x14ac:dyDescent="0.2"/>
    <row r="69337" hidden="1" x14ac:dyDescent="0.2"/>
    <row r="69338" hidden="1" x14ac:dyDescent="0.2"/>
    <row r="69339" hidden="1" x14ac:dyDescent="0.2"/>
    <row r="69340" hidden="1" x14ac:dyDescent="0.2"/>
    <row r="69341" hidden="1" x14ac:dyDescent="0.2"/>
    <row r="69342" hidden="1" x14ac:dyDescent="0.2"/>
    <row r="69343" hidden="1" x14ac:dyDescent="0.2"/>
    <row r="69344" hidden="1" x14ac:dyDescent="0.2"/>
    <row r="69345" hidden="1" x14ac:dyDescent="0.2"/>
    <row r="69346" hidden="1" x14ac:dyDescent="0.2"/>
    <row r="69347" hidden="1" x14ac:dyDescent="0.2"/>
    <row r="69348" hidden="1" x14ac:dyDescent="0.2"/>
    <row r="69349" hidden="1" x14ac:dyDescent="0.2"/>
    <row r="69350" hidden="1" x14ac:dyDescent="0.2"/>
    <row r="69351" hidden="1" x14ac:dyDescent="0.2"/>
    <row r="69352" hidden="1" x14ac:dyDescent="0.2"/>
    <row r="69353" hidden="1" x14ac:dyDescent="0.2"/>
    <row r="69354" hidden="1" x14ac:dyDescent="0.2"/>
    <row r="69355" hidden="1" x14ac:dyDescent="0.2"/>
    <row r="69356" hidden="1" x14ac:dyDescent="0.2"/>
    <row r="69357" hidden="1" x14ac:dyDescent="0.2"/>
    <row r="69358" hidden="1" x14ac:dyDescent="0.2"/>
    <row r="69359" hidden="1" x14ac:dyDescent="0.2"/>
    <row r="69360" hidden="1" x14ac:dyDescent="0.2"/>
    <row r="69361" hidden="1" x14ac:dyDescent="0.2"/>
    <row r="69362" hidden="1" x14ac:dyDescent="0.2"/>
    <row r="69363" hidden="1" x14ac:dyDescent="0.2"/>
    <row r="69364" hidden="1" x14ac:dyDescent="0.2"/>
    <row r="69365" hidden="1" x14ac:dyDescent="0.2"/>
    <row r="69366" hidden="1" x14ac:dyDescent="0.2"/>
    <row r="69367" hidden="1" x14ac:dyDescent="0.2"/>
    <row r="69368" hidden="1" x14ac:dyDescent="0.2"/>
    <row r="69369" hidden="1" x14ac:dyDescent="0.2"/>
    <row r="69370" hidden="1" x14ac:dyDescent="0.2"/>
    <row r="69371" hidden="1" x14ac:dyDescent="0.2"/>
    <row r="69372" hidden="1" x14ac:dyDescent="0.2"/>
    <row r="69373" hidden="1" x14ac:dyDescent="0.2"/>
    <row r="69374" hidden="1" x14ac:dyDescent="0.2"/>
    <row r="69375" hidden="1" x14ac:dyDescent="0.2"/>
    <row r="69376" hidden="1" x14ac:dyDescent="0.2"/>
    <row r="69377" hidden="1" x14ac:dyDescent="0.2"/>
    <row r="69378" hidden="1" x14ac:dyDescent="0.2"/>
    <row r="69379" hidden="1" x14ac:dyDescent="0.2"/>
    <row r="69380" hidden="1" x14ac:dyDescent="0.2"/>
    <row r="69381" hidden="1" x14ac:dyDescent="0.2"/>
    <row r="69382" hidden="1" x14ac:dyDescent="0.2"/>
    <row r="69383" hidden="1" x14ac:dyDescent="0.2"/>
    <row r="69384" hidden="1" x14ac:dyDescent="0.2"/>
    <row r="69385" hidden="1" x14ac:dyDescent="0.2"/>
    <row r="69386" hidden="1" x14ac:dyDescent="0.2"/>
    <row r="69387" hidden="1" x14ac:dyDescent="0.2"/>
    <row r="69388" hidden="1" x14ac:dyDescent="0.2"/>
    <row r="69389" hidden="1" x14ac:dyDescent="0.2"/>
    <row r="69390" hidden="1" x14ac:dyDescent="0.2"/>
    <row r="69391" hidden="1" x14ac:dyDescent="0.2"/>
    <row r="69392" hidden="1" x14ac:dyDescent="0.2"/>
    <row r="69393" hidden="1" x14ac:dyDescent="0.2"/>
    <row r="69394" hidden="1" x14ac:dyDescent="0.2"/>
    <row r="69395" hidden="1" x14ac:dyDescent="0.2"/>
    <row r="69396" hidden="1" x14ac:dyDescent="0.2"/>
    <row r="69397" hidden="1" x14ac:dyDescent="0.2"/>
    <row r="69398" hidden="1" x14ac:dyDescent="0.2"/>
    <row r="69399" hidden="1" x14ac:dyDescent="0.2"/>
    <row r="69400" hidden="1" x14ac:dyDescent="0.2"/>
    <row r="69401" hidden="1" x14ac:dyDescent="0.2"/>
    <row r="69402" hidden="1" x14ac:dyDescent="0.2"/>
    <row r="69403" hidden="1" x14ac:dyDescent="0.2"/>
    <row r="69404" hidden="1" x14ac:dyDescent="0.2"/>
    <row r="69405" hidden="1" x14ac:dyDescent="0.2"/>
    <row r="69406" hidden="1" x14ac:dyDescent="0.2"/>
    <row r="69407" hidden="1" x14ac:dyDescent="0.2"/>
    <row r="69408" hidden="1" x14ac:dyDescent="0.2"/>
    <row r="69409" hidden="1" x14ac:dyDescent="0.2"/>
    <row r="69410" hidden="1" x14ac:dyDescent="0.2"/>
    <row r="69411" hidden="1" x14ac:dyDescent="0.2"/>
    <row r="69412" hidden="1" x14ac:dyDescent="0.2"/>
    <row r="69413" hidden="1" x14ac:dyDescent="0.2"/>
    <row r="69414" hidden="1" x14ac:dyDescent="0.2"/>
    <row r="69415" hidden="1" x14ac:dyDescent="0.2"/>
    <row r="69416" hidden="1" x14ac:dyDescent="0.2"/>
    <row r="69417" hidden="1" x14ac:dyDescent="0.2"/>
    <row r="69418" hidden="1" x14ac:dyDescent="0.2"/>
    <row r="69419" hidden="1" x14ac:dyDescent="0.2"/>
    <row r="69420" hidden="1" x14ac:dyDescent="0.2"/>
    <row r="69421" hidden="1" x14ac:dyDescent="0.2"/>
    <row r="69422" hidden="1" x14ac:dyDescent="0.2"/>
    <row r="69423" hidden="1" x14ac:dyDescent="0.2"/>
    <row r="69424" hidden="1" x14ac:dyDescent="0.2"/>
    <row r="69425" hidden="1" x14ac:dyDescent="0.2"/>
    <row r="69426" hidden="1" x14ac:dyDescent="0.2"/>
    <row r="69427" hidden="1" x14ac:dyDescent="0.2"/>
    <row r="69428" hidden="1" x14ac:dyDescent="0.2"/>
    <row r="69429" hidden="1" x14ac:dyDescent="0.2"/>
    <row r="69430" hidden="1" x14ac:dyDescent="0.2"/>
    <row r="69431" hidden="1" x14ac:dyDescent="0.2"/>
    <row r="69432" hidden="1" x14ac:dyDescent="0.2"/>
    <row r="69433" hidden="1" x14ac:dyDescent="0.2"/>
    <row r="69434" hidden="1" x14ac:dyDescent="0.2"/>
    <row r="69435" hidden="1" x14ac:dyDescent="0.2"/>
    <row r="69436" hidden="1" x14ac:dyDescent="0.2"/>
    <row r="69437" hidden="1" x14ac:dyDescent="0.2"/>
    <row r="69438" hidden="1" x14ac:dyDescent="0.2"/>
    <row r="69439" hidden="1" x14ac:dyDescent="0.2"/>
    <row r="69440" hidden="1" x14ac:dyDescent="0.2"/>
    <row r="69441" hidden="1" x14ac:dyDescent="0.2"/>
    <row r="69442" hidden="1" x14ac:dyDescent="0.2"/>
    <row r="69443" hidden="1" x14ac:dyDescent="0.2"/>
    <row r="69444" hidden="1" x14ac:dyDescent="0.2"/>
    <row r="69445" hidden="1" x14ac:dyDescent="0.2"/>
    <row r="69446" hidden="1" x14ac:dyDescent="0.2"/>
    <row r="69447" hidden="1" x14ac:dyDescent="0.2"/>
    <row r="69448" hidden="1" x14ac:dyDescent="0.2"/>
    <row r="69449" hidden="1" x14ac:dyDescent="0.2"/>
    <row r="69450" hidden="1" x14ac:dyDescent="0.2"/>
    <row r="69451" hidden="1" x14ac:dyDescent="0.2"/>
    <row r="69452" hidden="1" x14ac:dyDescent="0.2"/>
    <row r="69453" hidden="1" x14ac:dyDescent="0.2"/>
    <row r="69454" hidden="1" x14ac:dyDescent="0.2"/>
    <row r="69455" hidden="1" x14ac:dyDescent="0.2"/>
    <row r="69456" hidden="1" x14ac:dyDescent="0.2"/>
    <row r="69457" hidden="1" x14ac:dyDescent="0.2"/>
    <row r="69458" hidden="1" x14ac:dyDescent="0.2"/>
    <row r="69459" hidden="1" x14ac:dyDescent="0.2"/>
    <row r="69460" hidden="1" x14ac:dyDescent="0.2"/>
    <row r="69461" hidden="1" x14ac:dyDescent="0.2"/>
    <row r="69462" hidden="1" x14ac:dyDescent="0.2"/>
    <row r="69463" hidden="1" x14ac:dyDescent="0.2"/>
    <row r="69464" hidden="1" x14ac:dyDescent="0.2"/>
    <row r="69465" hidden="1" x14ac:dyDescent="0.2"/>
    <row r="69466" hidden="1" x14ac:dyDescent="0.2"/>
    <row r="69467" hidden="1" x14ac:dyDescent="0.2"/>
    <row r="69468" hidden="1" x14ac:dyDescent="0.2"/>
    <row r="69469" hidden="1" x14ac:dyDescent="0.2"/>
    <row r="69470" hidden="1" x14ac:dyDescent="0.2"/>
    <row r="69471" hidden="1" x14ac:dyDescent="0.2"/>
    <row r="69472" hidden="1" x14ac:dyDescent="0.2"/>
    <row r="69473" hidden="1" x14ac:dyDescent="0.2"/>
    <row r="69474" hidden="1" x14ac:dyDescent="0.2"/>
    <row r="69475" hidden="1" x14ac:dyDescent="0.2"/>
    <row r="69476" hidden="1" x14ac:dyDescent="0.2"/>
    <row r="69477" hidden="1" x14ac:dyDescent="0.2"/>
    <row r="69478" hidden="1" x14ac:dyDescent="0.2"/>
    <row r="69479" hidden="1" x14ac:dyDescent="0.2"/>
    <row r="69480" hidden="1" x14ac:dyDescent="0.2"/>
    <row r="69481" hidden="1" x14ac:dyDescent="0.2"/>
    <row r="69482" hidden="1" x14ac:dyDescent="0.2"/>
    <row r="69483" hidden="1" x14ac:dyDescent="0.2"/>
    <row r="69484" hidden="1" x14ac:dyDescent="0.2"/>
    <row r="69485" hidden="1" x14ac:dyDescent="0.2"/>
    <row r="69486" hidden="1" x14ac:dyDescent="0.2"/>
    <row r="69487" hidden="1" x14ac:dyDescent="0.2"/>
    <row r="69488" hidden="1" x14ac:dyDescent="0.2"/>
    <row r="69489" hidden="1" x14ac:dyDescent="0.2"/>
    <row r="69490" hidden="1" x14ac:dyDescent="0.2"/>
    <row r="69491" hidden="1" x14ac:dyDescent="0.2"/>
    <row r="69492" hidden="1" x14ac:dyDescent="0.2"/>
    <row r="69493" hidden="1" x14ac:dyDescent="0.2"/>
    <row r="69494" hidden="1" x14ac:dyDescent="0.2"/>
    <row r="69495" hidden="1" x14ac:dyDescent="0.2"/>
    <row r="69496" hidden="1" x14ac:dyDescent="0.2"/>
    <row r="69497" hidden="1" x14ac:dyDescent="0.2"/>
    <row r="69498" hidden="1" x14ac:dyDescent="0.2"/>
    <row r="69499" hidden="1" x14ac:dyDescent="0.2"/>
    <row r="69500" hidden="1" x14ac:dyDescent="0.2"/>
    <row r="69501" hidden="1" x14ac:dyDescent="0.2"/>
    <row r="69502" hidden="1" x14ac:dyDescent="0.2"/>
    <row r="69503" hidden="1" x14ac:dyDescent="0.2"/>
    <row r="69504" hidden="1" x14ac:dyDescent="0.2"/>
    <row r="69505" hidden="1" x14ac:dyDescent="0.2"/>
    <row r="69506" hidden="1" x14ac:dyDescent="0.2"/>
    <row r="69507" hidden="1" x14ac:dyDescent="0.2"/>
    <row r="69508" hidden="1" x14ac:dyDescent="0.2"/>
    <row r="69509" hidden="1" x14ac:dyDescent="0.2"/>
    <row r="69510" hidden="1" x14ac:dyDescent="0.2"/>
    <row r="69511" hidden="1" x14ac:dyDescent="0.2"/>
    <row r="69512" hidden="1" x14ac:dyDescent="0.2"/>
    <row r="69513" hidden="1" x14ac:dyDescent="0.2"/>
    <row r="69514" hidden="1" x14ac:dyDescent="0.2"/>
    <row r="69515" hidden="1" x14ac:dyDescent="0.2"/>
    <row r="69516" hidden="1" x14ac:dyDescent="0.2"/>
    <row r="69517" hidden="1" x14ac:dyDescent="0.2"/>
    <row r="69518" hidden="1" x14ac:dyDescent="0.2"/>
    <row r="69519" hidden="1" x14ac:dyDescent="0.2"/>
    <row r="69520" hidden="1" x14ac:dyDescent="0.2"/>
    <row r="69521" hidden="1" x14ac:dyDescent="0.2"/>
    <row r="69522" hidden="1" x14ac:dyDescent="0.2"/>
    <row r="69523" hidden="1" x14ac:dyDescent="0.2"/>
    <row r="69524" hidden="1" x14ac:dyDescent="0.2"/>
    <row r="69525" hidden="1" x14ac:dyDescent="0.2"/>
    <row r="69526" hidden="1" x14ac:dyDescent="0.2"/>
    <row r="69527" hidden="1" x14ac:dyDescent="0.2"/>
    <row r="69528" hidden="1" x14ac:dyDescent="0.2"/>
    <row r="69529" hidden="1" x14ac:dyDescent="0.2"/>
    <row r="69530" hidden="1" x14ac:dyDescent="0.2"/>
    <row r="69531" hidden="1" x14ac:dyDescent="0.2"/>
    <row r="69532" hidden="1" x14ac:dyDescent="0.2"/>
    <row r="69533" hidden="1" x14ac:dyDescent="0.2"/>
    <row r="69534" hidden="1" x14ac:dyDescent="0.2"/>
    <row r="69535" hidden="1" x14ac:dyDescent="0.2"/>
    <row r="69536" hidden="1" x14ac:dyDescent="0.2"/>
    <row r="69537" hidden="1" x14ac:dyDescent="0.2"/>
    <row r="69538" hidden="1" x14ac:dyDescent="0.2"/>
    <row r="69539" hidden="1" x14ac:dyDescent="0.2"/>
    <row r="69540" hidden="1" x14ac:dyDescent="0.2"/>
    <row r="69541" hidden="1" x14ac:dyDescent="0.2"/>
    <row r="69542" hidden="1" x14ac:dyDescent="0.2"/>
    <row r="69543" hidden="1" x14ac:dyDescent="0.2"/>
    <row r="69544" hidden="1" x14ac:dyDescent="0.2"/>
    <row r="69545" hidden="1" x14ac:dyDescent="0.2"/>
    <row r="69546" hidden="1" x14ac:dyDescent="0.2"/>
    <row r="69547" hidden="1" x14ac:dyDescent="0.2"/>
    <row r="69548" hidden="1" x14ac:dyDescent="0.2"/>
    <row r="69549" hidden="1" x14ac:dyDescent="0.2"/>
    <row r="69550" hidden="1" x14ac:dyDescent="0.2"/>
    <row r="69551" hidden="1" x14ac:dyDescent="0.2"/>
    <row r="69552" hidden="1" x14ac:dyDescent="0.2"/>
    <row r="69553" hidden="1" x14ac:dyDescent="0.2"/>
    <row r="69554" hidden="1" x14ac:dyDescent="0.2"/>
    <row r="69555" hidden="1" x14ac:dyDescent="0.2"/>
    <row r="69556" hidden="1" x14ac:dyDescent="0.2"/>
    <row r="69557" hidden="1" x14ac:dyDescent="0.2"/>
    <row r="69558" hidden="1" x14ac:dyDescent="0.2"/>
    <row r="69559" hidden="1" x14ac:dyDescent="0.2"/>
    <row r="69560" hidden="1" x14ac:dyDescent="0.2"/>
    <row r="69561" hidden="1" x14ac:dyDescent="0.2"/>
    <row r="69562" hidden="1" x14ac:dyDescent="0.2"/>
    <row r="69563" hidden="1" x14ac:dyDescent="0.2"/>
    <row r="69564" hidden="1" x14ac:dyDescent="0.2"/>
    <row r="69565" hidden="1" x14ac:dyDescent="0.2"/>
    <row r="69566" hidden="1" x14ac:dyDescent="0.2"/>
    <row r="69567" hidden="1" x14ac:dyDescent="0.2"/>
    <row r="69568" hidden="1" x14ac:dyDescent="0.2"/>
    <row r="69569" hidden="1" x14ac:dyDescent="0.2"/>
    <row r="69570" hidden="1" x14ac:dyDescent="0.2"/>
    <row r="69571" hidden="1" x14ac:dyDescent="0.2"/>
    <row r="69572" hidden="1" x14ac:dyDescent="0.2"/>
    <row r="69573" hidden="1" x14ac:dyDescent="0.2"/>
    <row r="69574" hidden="1" x14ac:dyDescent="0.2"/>
    <row r="69575" hidden="1" x14ac:dyDescent="0.2"/>
    <row r="69576" hidden="1" x14ac:dyDescent="0.2"/>
    <row r="69577" hidden="1" x14ac:dyDescent="0.2"/>
    <row r="69578" hidden="1" x14ac:dyDescent="0.2"/>
    <row r="69579" hidden="1" x14ac:dyDescent="0.2"/>
    <row r="69580" hidden="1" x14ac:dyDescent="0.2"/>
    <row r="69581" hidden="1" x14ac:dyDescent="0.2"/>
    <row r="69582" hidden="1" x14ac:dyDescent="0.2"/>
    <row r="69583" hidden="1" x14ac:dyDescent="0.2"/>
    <row r="69584" hidden="1" x14ac:dyDescent="0.2"/>
    <row r="69585" hidden="1" x14ac:dyDescent="0.2"/>
    <row r="69586" hidden="1" x14ac:dyDescent="0.2"/>
    <row r="69587" hidden="1" x14ac:dyDescent="0.2"/>
    <row r="69588" hidden="1" x14ac:dyDescent="0.2"/>
    <row r="69589" hidden="1" x14ac:dyDescent="0.2"/>
    <row r="69590" hidden="1" x14ac:dyDescent="0.2"/>
    <row r="69591" hidden="1" x14ac:dyDescent="0.2"/>
    <row r="69592" hidden="1" x14ac:dyDescent="0.2"/>
    <row r="69593" hidden="1" x14ac:dyDescent="0.2"/>
    <row r="69594" hidden="1" x14ac:dyDescent="0.2"/>
    <row r="69595" hidden="1" x14ac:dyDescent="0.2"/>
    <row r="69596" hidden="1" x14ac:dyDescent="0.2"/>
    <row r="69597" hidden="1" x14ac:dyDescent="0.2"/>
    <row r="69598" hidden="1" x14ac:dyDescent="0.2"/>
    <row r="69599" hidden="1" x14ac:dyDescent="0.2"/>
    <row r="69600" hidden="1" x14ac:dyDescent="0.2"/>
    <row r="69601" hidden="1" x14ac:dyDescent="0.2"/>
    <row r="69602" hidden="1" x14ac:dyDescent="0.2"/>
    <row r="69603" hidden="1" x14ac:dyDescent="0.2"/>
    <row r="69604" hidden="1" x14ac:dyDescent="0.2"/>
    <row r="69605" hidden="1" x14ac:dyDescent="0.2"/>
    <row r="69606" hidden="1" x14ac:dyDescent="0.2"/>
    <row r="69607" hidden="1" x14ac:dyDescent="0.2"/>
    <row r="69608" hidden="1" x14ac:dyDescent="0.2"/>
    <row r="69609" hidden="1" x14ac:dyDescent="0.2"/>
    <row r="69610" hidden="1" x14ac:dyDescent="0.2"/>
    <row r="69611" hidden="1" x14ac:dyDescent="0.2"/>
    <row r="69612" hidden="1" x14ac:dyDescent="0.2"/>
    <row r="69613" hidden="1" x14ac:dyDescent="0.2"/>
    <row r="69614" hidden="1" x14ac:dyDescent="0.2"/>
    <row r="69615" hidden="1" x14ac:dyDescent="0.2"/>
    <row r="69616" hidden="1" x14ac:dyDescent="0.2"/>
    <row r="69617" hidden="1" x14ac:dyDescent="0.2"/>
    <row r="69618" hidden="1" x14ac:dyDescent="0.2"/>
    <row r="69619" hidden="1" x14ac:dyDescent="0.2"/>
    <row r="69620" hidden="1" x14ac:dyDescent="0.2"/>
    <row r="69621" hidden="1" x14ac:dyDescent="0.2"/>
    <row r="69622" hidden="1" x14ac:dyDescent="0.2"/>
    <row r="69623" hidden="1" x14ac:dyDescent="0.2"/>
    <row r="69624" hidden="1" x14ac:dyDescent="0.2"/>
    <row r="69625" hidden="1" x14ac:dyDescent="0.2"/>
    <row r="69626" hidden="1" x14ac:dyDescent="0.2"/>
    <row r="69627" hidden="1" x14ac:dyDescent="0.2"/>
    <row r="69628" hidden="1" x14ac:dyDescent="0.2"/>
    <row r="69629" hidden="1" x14ac:dyDescent="0.2"/>
    <row r="69630" hidden="1" x14ac:dyDescent="0.2"/>
    <row r="69631" hidden="1" x14ac:dyDescent="0.2"/>
    <row r="69632" hidden="1" x14ac:dyDescent="0.2"/>
    <row r="69633" hidden="1" x14ac:dyDescent="0.2"/>
    <row r="69634" hidden="1" x14ac:dyDescent="0.2"/>
    <row r="69635" hidden="1" x14ac:dyDescent="0.2"/>
    <row r="69636" hidden="1" x14ac:dyDescent="0.2"/>
    <row r="69637" hidden="1" x14ac:dyDescent="0.2"/>
    <row r="69638" hidden="1" x14ac:dyDescent="0.2"/>
    <row r="69639" hidden="1" x14ac:dyDescent="0.2"/>
    <row r="69640" hidden="1" x14ac:dyDescent="0.2"/>
    <row r="69641" hidden="1" x14ac:dyDescent="0.2"/>
    <row r="69642" hidden="1" x14ac:dyDescent="0.2"/>
    <row r="69643" hidden="1" x14ac:dyDescent="0.2"/>
    <row r="69644" hidden="1" x14ac:dyDescent="0.2"/>
    <row r="69645" hidden="1" x14ac:dyDescent="0.2"/>
    <row r="69646" hidden="1" x14ac:dyDescent="0.2"/>
    <row r="69647" hidden="1" x14ac:dyDescent="0.2"/>
    <row r="69648" hidden="1" x14ac:dyDescent="0.2"/>
    <row r="69649" hidden="1" x14ac:dyDescent="0.2"/>
    <row r="69650" hidden="1" x14ac:dyDescent="0.2"/>
    <row r="69651" hidden="1" x14ac:dyDescent="0.2"/>
    <row r="69652" hidden="1" x14ac:dyDescent="0.2"/>
    <row r="69653" hidden="1" x14ac:dyDescent="0.2"/>
    <row r="69654" hidden="1" x14ac:dyDescent="0.2"/>
    <row r="69655" hidden="1" x14ac:dyDescent="0.2"/>
    <row r="69656" hidden="1" x14ac:dyDescent="0.2"/>
    <row r="69657" hidden="1" x14ac:dyDescent="0.2"/>
    <row r="69658" hidden="1" x14ac:dyDescent="0.2"/>
    <row r="69659" hidden="1" x14ac:dyDescent="0.2"/>
    <row r="69660" hidden="1" x14ac:dyDescent="0.2"/>
    <row r="69661" hidden="1" x14ac:dyDescent="0.2"/>
    <row r="69662" hidden="1" x14ac:dyDescent="0.2"/>
    <row r="69663" hidden="1" x14ac:dyDescent="0.2"/>
    <row r="69664" hidden="1" x14ac:dyDescent="0.2"/>
    <row r="69665" hidden="1" x14ac:dyDescent="0.2"/>
    <row r="69666" hidden="1" x14ac:dyDescent="0.2"/>
    <row r="69667" hidden="1" x14ac:dyDescent="0.2"/>
    <row r="69668" hidden="1" x14ac:dyDescent="0.2"/>
    <row r="69669" hidden="1" x14ac:dyDescent="0.2"/>
    <row r="69670" hidden="1" x14ac:dyDescent="0.2"/>
    <row r="69671" hidden="1" x14ac:dyDescent="0.2"/>
    <row r="69672" hidden="1" x14ac:dyDescent="0.2"/>
    <row r="69673" hidden="1" x14ac:dyDescent="0.2"/>
    <row r="69674" hidden="1" x14ac:dyDescent="0.2"/>
    <row r="69675" hidden="1" x14ac:dyDescent="0.2"/>
    <row r="69676" hidden="1" x14ac:dyDescent="0.2"/>
    <row r="69677" hidden="1" x14ac:dyDescent="0.2"/>
    <row r="69678" hidden="1" x14ac:dyDescent="0.2"/>
    <row r="69679" hidden="1" x14ac:dyDescent="0.2"/>
    <row r="69680" hidden="1" x14ac:dyDescent="0.2"/>
    <row r="69681" hidden="1" x14ac:dyDescent="0.2"/>
    <row r="69682" hidden="1" x14ac:dyDescent="0.2"/>
    <row r="69683" hidden="1" x14ac:dyDescent="0.2"/>
    <row r="69684" hidden="1" x14ac:dyDescent="0.2"/>
    <row r="69685" hidden="1" x14ac:dyDescent="0.2"/>
    <row r="69686" hidden="1" x14ac:dyDescent="0.2"/>
    <row r="69687" hidden="1" x14ac:dyDescent="0.2"/>
    <row r="69688" hidden="1" x14ac:dyDescent="0.2"/>
    <row r="69689" hidden="1" x14ac:dyDescent="0.2"/>
    <row r="69690" hidden="1" x14ac:dyDescent="0.2"/>
    <row r="69691" hidden="1" x14ac:dyDescent="0.2"/>
    <row r="69692" hidden="1" x14ac:dyDescent="0.2"/>
    <row r="69693" hidden="1" x14ac:dyDescent="0.2"/>
    <row r="69694" hidden="1" x14ac:dyDescent="0.2"/>
    <row r="69695" hidden="1" x14ac:dyDescent="0.2"/>
    <row r="69696" hidden="1" x14ac:dyDescent="0.2"/>
    <row r="69697" hidden="1" x14ac:dyDescent="0.2"/>
    <row r="69698" hidden="1" x14ac:dyDescent="0.2"/>
    <row r="69699" hidden="1" x14ac:dyDescent="0.2"/>
    <row r="69700" hidden="1" x14ac:dyDescent="0.2"/>
    <row r="69701" hidden="1" x14ac:dyDescent="0.2"/>
    <row r="69702" hidden="1" x14ac:dyDescent="0.2"/>
    <row r="69703" hidden="1" x14ac:dyDescent="0.2"/>
    <row r="69704" hidden="1" x14ac:dyDescent="0.2"/>
    <row r="69705" hidden="1" x14ac:dyDescent="0.2"/>
    <row r="69706" hidden="1" x14ac:dyDescent="0.2"/>
    <row r="69707" hidden="1" x14ac:dyDescent="0.2"/>
    <row r="69708" hidden="1" x14ac:dyDescent="0.2"/>
    <row r="69709" hidden="1" x14ac:dyDescent="0.2"/>
    <row r="69710" hidden="1" x14ac:dyDescent="0.2"/>
    <row r="69711" hidden="1" x14ac:dyDescent="0.2"/>
    <row r="69712" hidden="1" x14ac:dyDescent="0.2"/>
    <row r="69713" hidden="1" x14ac:dyDescent="0.2"/>
    <row r="69714" hidden="1" x14ac:dyDescent="0.2"/>
    <row r="69715" hidden="1" x14ac:dyDescent="0.2"/>
    <row r="69716" hidden="1" x14ac:dyDescent="0.2"/>
    <row r="69717" hidden="1" x14ac:dyDescent="0.2"/>
    <row r="69718" hidden="1" x14ac:dyDescent="0.2"/>
    <row r="69719" hidden="1" x14ac:dyDescent="0.2"/>
    <row r="69720" hidden="1" x14ac:dyDescent="0.2"/>
    <row r="69721" hidden="1" x14ac:dyDescent="0.2"/>
    <row r="69722" hidden="1" x14ac:dyDescent="0.2"/>
    <row r="69723" hidden="1" x14ac:dyDescent="0.2"/>
    <row r="69724" hidden="1" x14ac:dyDescent="0.2"/>
    <row r="69725" hidden="1" x14ac:dyDescent="0.2"/>
    <row r="69726" hidden="1" x14ac:dyDescent="0.2"/>
    <row r="69727" hidden="1" x14ac:dyDescent="0.2"/>
    <row r="69728" hidden="1" x14ac:dyDescent="0.2"/>
    <row r="69729" hidden="1" x14ac:dyDescent="0.2"/>
    <row r="69730" hidden="1" x14ac:dyDescent="0.2"/>
    <row r="69731" hidden="1" x14ac:dyDescent="0.2"/>
    <row r="69732" hidden="1" x14ac:dyDescent="0.2"/>
    <row r="69733" hidden="1" x14ac:dyDescent="0.2"/>
    <row r="69734" hidden="1" x14ac:dyDescent="0.2"/>
    <row r="69735" hidden="1" x14ac:dyDescent="0.2"/>
    <row r="69736" hidden="1" x14ac:dyDescent="0.2"/>
    <row r="69737" hidden="1" x14ac:dyDescent="0.2"/>
    <row r="69738" hidden="1" x14ac:dyDescent="0.2"/>
    <row r="69739" hidden="1" x14ac:dyDescent="0.2"/>
    <row r="69740" hidden="1" x14ac:dyDescent="0.2"/>
    <row r="69741" hidden="1" x14ac:dyDescent="0.2"/>
    <row r="69742" hidden="1" x14ac:dyDescent="0.2"/>
    <row r="69743" hidden="1" x14ac:dyDescent="0.2"/>
    <row r="69744" hidden="1" x14ac:dyDescent="0.2"/>
    <row r="69745" hidden="1" x14ac:dyDescent="0.2"/>
    <row r="69746" hidden="1" x14ac:dyDescent="0.2"/>
    <row r="69747" hidden="1" x14ac:dyDescent="0.2"/>
    <row r="69748" hidden="1" x14ac:dyDescent="0.2"/>
    <row r="69749" hidden="1" x14ac:dyDescent="0.2"/>
    <row r="69750" hidden="1" x14ac:dyDescent="0.2"/>
    <row r="69751" hidden="1" x14ac:dyDescent="0.2"/>
    <row r="69752" hidden="1" x14ac:dyDescent="0.2"/>
    <row r="69753" hidden="1" x14ac:dyDescent="0.2"/>
    <row r="69754" hidden="1" x14ac:dyDescent="0.2"/>
    <row r="69755" hidden="1" x14ac:dyDescent="0.2"/>
    <row r="69756" hidden="1" x14ac:dyDescent="0.2"/>
    <row r="69757" hidden="1" x14ac:dyDescent="0.2"/>
    <row r="69758" hidden="1" x14ac:dyDescent="0.2"/>
    <row r="69759" hidden="1" x14ac:dyDescent="0.2"/>
    <row r="69760" hidden="1" x14ac:dyDescent="0.2"/>
    <row r="69761" hidden="1" x14ac:dyDescent="0.2"/>
    <row r="69762" hidden="1" x14ac:dyDescent="0.2"/>
    <row r="69763" hidden="1" x14ac:dyDescent="0.2"/>
    <row r="69764" hidden="1" x14ac:dyDescent="0.2"/>
    <row r="69765" hidden="1" x14ac:dyDescent="0.2"/>
    <row r="69766" hidden="1" x14ac:dyDescent="0.2"/>
    <row r="69767" hidden="1" x14ac:dyDescent="0.2"/>
    <row r="69768" hidden="1" x14ac:dyDescent="0.2"/>
    <row r="69769" hidden="1" x14ac:dyDescent="0.2"/>
    <row r="69770" hidden="1" x14ac:dyDescent="0.2"/>
    <row r="69771" hidden="1" x14ac:dyDescent="0.2"/>
    <row r="69772" hidden="1" x14ac:dyDescent="0.2"/>
    <row r="69773" hidden="1" x14ac:dyDescent="0.2"/>
    <row r="69774" hidden="1" x14ac:dyDescent="0.2"/>
    <row r="69775" hidden="1" x14ac:dyDescent="0.2"/>
    <row r="69776" hidden="1" x14ac:dyDescent="0.2"/>
    <row r="69777" hidden="1" x14ac:dyDescent="0.2"/>
    <row r="69778" hidden="1" x14ac:dyDescent="0.2"/>
    <row r="69779" hidden="1" x14ac:dyDescent="0.2"/>
    <row r="69780" hidden="1" x14ac:dyDescent="0.2"/>
    <row r="69781" hidden="1" x14ac:dyDescent="0.2"/>
    <row r="69782" hidden="1" x14ac:dyDescent="0.2"/>
    <row r="69783" hidden="1" x14ac:dyDescent="0.2"/>
    <row r="69784" hidden="1" x14ac:dyDescent="0.2"/>
    <row r="69785" hidden="1" x14ac:dyDescent="0.2"/>
    <row r="69786" hidden="1" x14ac:dyDescent="0.2"/>
    <row r="69787" hidden="1" x14ac:dyDescent="0.2"/>
    <row r="69788" hidden="1" x14ac:dyDescent="0.2"/>
    <row r="69789" hidden="1" x14ac:dyDescent="0.2"/>
    <row r="69790" hidden="1" x14ac:dyDescent="0.2"/>
    <row r="69791" hidden="1" x14ac:dyDescent="0.2"/>
    <row r="69792" hidden="1" x14ac:dyDescent="0.2"/>
    <row r="69793" hidden="1" x14ac:dyDescent="0.2"/>
    <row r="69794" hidden="1" x14ac:dyDescent="0.2"/>
    <row r="69795" hidden="1" x14ac:dyDescent="0.2"/>
    <row r="69796" hidden="1" x14ac:dyDescent="0.2"/>
    <row r="69797" hidden="1" x14ac:dyDescent="0.2"/>
    <row r="69798" hidden="1" x14ac:dyDescent="0.2"/>
    <row r="69799" hidden="1" x14ac:dyDescent="0.2"/>
    <row r="69800" hidden="1" x14ac:dyDescent="0.2"/>
    <row r="69801" hidden="1" x14ac:dyDescent="0.2"/>
    <row r="69802" hidden="1" x14ac:dyDescent="0.2"/>
    <row r="69803" hidden="1" x14ac:dyDescent="0.2"/>
    <row r="69804" hidden="1" x14ac:dyDescent="0.2"/>
    <row r="69805" hidden="1" x14ac:dyDescent="0.2"/>
    <row r="69806" hidden="1" x14ac:dyDescent="0.2"/>
    <row r="69807" hidden="1" x14ac:dyDescent="0.2"/>
    <row r="69808" hidden="1" x14ac:dyDescent="0.2"/>
    <row r="69809" hidden="1" x14ac:dyDescent="0.2"/>
    <row r="69810" hidden="1" x14ac:dyDescent="0.2"/>
    <row r="69811" hidden="1" x14ac:dyDescent="0.2"/>
    <row r="69812" hidden="1" x14ac:dyDescent="0.2"/>
    <row r="69813" hidden="1" x14ac:dyDescent="0.2"/>
    <row r="69814" hidden="1" x14ac:dyDescent="0.2"/>
    <row r="69815" hidden="1" x14ac:dyDescent="0.2"/>
    <row r="69816" hidden="1" x14ac:dyDescent="0.2"/>
    <row r="69817" hidden="1" x14ac:dyDescent="0.2"/>
    <row r="69818" hidden="1" x14ac:dyDescent="0.2"/>
    <row r="69819" hidden="1" x14ac:dyDescent="0.2"/>
    <row r="69820" hidden="1" x14ac:dyDescent="0.2"/>
    <row r="69821" hidden="1" x14ac:dyDescent="0.2"/>
    <row r="69822" hidden="1" x14ac:dyDescent="0.2"/>
    <row r="69823" hidden="1" x14ac:dyDescent="0.2"/>
    <row r="69824" hidden="1" x14ac:dyDescent="0.2"/>
    <row r="69825" hidden="1" x14ac:dyDescent="0.2"/>
    <row r="69826" hidden="1" x14ac:dyDescent="0.2"/>
    <row r="69827" hidden="1" x14ac:dyDescent="0.2"/>
    <row r="69828" hidden="1" x14ac:dyDescent="0.2"/>
    <row r="69829" hidden="1" x14ac:dyDescent="0.2"/>
    <row r="69830" hidden="1" x14ac:dyDescent="0.2"/>
    <row r="69831" hidden="1" x14ac:dyDescent="0.2"/>
    <row r="69832" hidden="1" x14ac:dyDescent="0.2"/>
    <row r="69833" hidden="1" x14ac:dyDescent="0.2"/>
    <row r="69834" hidden="1" x14ac:dyDescent="0.2"/>
    <row r="69835" hidden="1" x14ac:dyDescent="0.2"/>
    <row r="69836" hidden="1" x14ac:dyDescent="0.2"/>
    <row r="69837" hidden="1" x14ac:dyDescent="0.2"/>
    <row r="69838" hidden="1" x14ac:dyDescent="0.2"/>
    <row r="69839" hidden="1" x14ac:dyDescent="0.2"/>
    <row r="69840" hidden="1" x14ac:dyDescent="0.2"/>
    <row r="69841" hidden="1" x14ac:dyDescent="0.2"/>
    <row r="69842" hidden="1" x14ac:dyDescent="0.2"/>
    <row r="69843" hidden="1" x14ac:dyDescent="0.2"/>
    <row r="69844" hidden="1" x14ac:dyDescent="0.2"/>
    <row r="69845" hidden="1" x14ac:dyDescent="0.2"/>
    <row r="69846" hidden="1" x14ac:dyDescent="0.2"/>
    <row r="69847" hidden="1" x14ac:dyDescent="0.2"/>
    <row r="69848" hidden="1" x14ac:dyDescent="0.2"/>
    <row r="69849" hidden="1" x14ac:dyDescent="0.2"/>
    <row r="69850" hidden="1" x14ac:dyDescent="0.2"/>
    <row r="69851" hidden="1" x14ac:dyDescent="0.2"/>
    <row r="69852" hidden="1" x14ac:dyDescent="0.2"/>
    <row r="69853" hidden="1" x14ac:dyDescent="0.2"/>
    <row r="69854" hidden="1" x14ac:dyDescent="0.2"/>
    <row r="69855" hidden="1" x14ac:dyDescent="0.2"/>
    <row r="69856" hidden="1" x14ac:dyDescent="0.2"/>
    <row r="69857" hidden="1" x14ac:dyDescent="0.2"/>
    <row r="69858" hidden="1" x14ac:dyDescent="0.2"/>
    <row r="69859" hidden="1" x14ac:dyDescent="0.2"/>
    <row r="69860" hidden="1" x14ac:dyDescent="0.2"/>
    <row r="69861" hidden="1" x14ac:dyDescent="0.2"/>
    <row r="69862" hidden="1" x14ac:dyDescent="0.2"/>
    <row r="69863" hidden="1" x14ac:dyDescent="0.2"/>
    <row r="69864" hidden="1" x14ac:dyDescent="0.2"/>
    <row r="69865" hidden="1" x14ac:dyDescent="0.2"/>
    <row r="69866" hidden="1" x14ac:dyDescent="0.2"/>
    <row r="69867" hidden="1" x14ac:dyDescent="0.2"/>
    <row r="69868" hidden="1" x14ac:dyDescent="0.2"/>
    <row r="69869" hidden="1" x14ac:dyDescent="0.2"/>
    <row r="69870" hidden="1" x14ac:dyDescent="0.2"/>
    <row r="69871" hidden="1" x14ac:dyDescent="0.2"/>
    <row r="69872" hidden="1" x14ac:dyDescent="0.2"/>
    <row r="69873" hidden="1" x14ac:dyDescent="0.2"/>
    <row r="69874" hidden="1" x14ac:dyDescent="0.2"/>
    <row r="69875" hidden="1" x14ac:dyDescent="0.2"/>
    <row r="69876" hidden="1" x14ac:dyDescent="0.2"/>
    <row r="69877" hidden="1" x14ac:dyDescent="0.2"/>
    <row r="69878" hidden="1" x14ac:dyDescent="0.2"/>
    <row r="69879" hidden="1" x14ac:dyDescent="0.2"/>
    <row r="69880" hidden="1" x14ac:dyDescent="0.2"/>
    <row r="69881" hidden="1" x14ac:dyDescent="0.2"/>
    <row r="69882" hidden="1" x14ac:dyDescent="0.2"/>
    <row r="69883" hidden="1" x14ac:dyDescent="0.2"/>
    <row r="69884" hidden="1" x14ac:dyDescent="0.2"/>
    <row r="69885" hidden="1" x14ac:dyDescent="0.2"/>
    <row r="69886" hidden="1" x14ac:dyDescent="0.2"/>
    <row r="69887" hidden="1" x14ac:dyDescent="0.2"/>
    <row r="69888" hidden="1" x14ac:dyDescent="0.2"/>
    <row r="69889" hidden="1" x14ac:dyDescent="0.2"/>
    <row r="69890" hidden="1" x14ac:dyDescent="0.2"/>
    <row r="69891" hidden="1" x14ac:dyDescent="0.2"/>
    <row r="69892" hidden="1" x14ac:dyDescent="0.2"/>
    <row r="69893" hidden="1" x14ac:dyDescent="0.2"/>
    <row r="69894" hidden="1" x14ac:dyDescent="0.2"/>
    <row r="69895" hidden="1" x14ac:dyDescent="0.2"/>
    <row r="69896" hidden="1" x14ac:dyDescent="0.2"/>
    <row r="69897" hidden="1" x14ac:dyDescent="0.2"/>
    <row r="69898" hidden="1" x14ac:dyDescent="0.2"/>
    <row r="69899" hidden="1" x14ac:dyDescent="0.2"/>
    <row r="69900" hidden="1" x14ac:dyDescent="0.2"/>
    <row r="69901" hidden="1" x14ac:dyDescent="0.2"/>
    <row r="69902" hidden="1" x14ac:dyDescent="0.2"/>
    <row r="69903" hidden="1" x14ac:dyDescent="0.2"/>
    <row r="69904" hidden="1" x14ac:dyDescent="0.2"/>
    <row r="69905" hidden="1" x14ac:dyDescent="0.2"/>
    <row r="69906" hidden="1" x14ac:dyDescent="0.2"/>
    <row r="69907" hidden="1" x14ac:dyDescent="0.2"/>
    <row r="69908" hidden="1" x14ac:dyDescent="0.2"/>
    <row r="69909" hidden="1" x14ac:dyDescent="0.2"/>
    <row r="69910" hidden="1" x14ac:dyDescent="0.2"/>
    <row r="69911" hidden="1" x14ac:dyDescent="0.2"/>
    <row r="69912" hidden="1" x14ac:dyDescent="0.2"/>
    <row r="69913" hidden="1" x14ac:dyDescent="0.2"/>
    <row r="69914" hidden="1" x14ac:dyDescent="0.2"/>
    <row r="69915" hidden="1" x14ac:dyDescent="0.2"/>
    <row r="69916" hidden="1" x14ac:dyDescent="0.2"/>
    <row r="69917" hidden="1" x14ac:dyDescent="0.2"/>
    <row r="69918" hidden="1" x14ac:dyDescent="0.2"/>
    <row r="69919" hidden="1" x14ac:dyDescent="0.2"/>
    <row r="69920" hidden="1" x14ac:dyDescent="0.2"/>
    <row r="69921" hidden="1" x14ac:dyDescent="0.2"/>
    <row r="69922" hidden="1" x14ac:dyDescent="0.2"/>
    <row r="69923" hidden="1" x14ac:dyDescent="0.2"/>
    <row r="69924" hidden="1" x14ac:dyDescent="0.2"/>
    <row r="69925" hidden="1" x14ac:dyDescent="0.2"/>
    <row r="69926" hidden="1" x14ac:dyDescent="0.2"/>
    <row r="69927" hidden="1" x14ac:dyDescent="0.2"/>
    <row r="69928" hidden="1" x14ac:dyDescent="0.2"/>
    <row r="69929" hidden="1" x14ac:dyDescent="0.2"/>
    <row r="69930" hidden="1" x14ac:dyDescent="0.2"/>
    <row r="69931" hidden="1" x14ac:dyDescent="0.2"/>
    <row r="69932" hidden="1" x14ac:dyDescent="0.2"/>
    <row r="69933" hidden="1" x14ac:dyDescent="0.2"/>
    <row r="69934" hidden="1" x14ac:dyDescent="0.2"/>
    <row r="69935" hidden="1" x14ac:dyDescent="0.2"/>
    <row r="69936" hidden="1" x14ac:dyDescent="0.2"/>
    <row r="69937" hidden="1" x14ac:dyDescent="0.2"/>
    <row r="69938" hidden="1" x14ac:dyDescent="0.2"/>
    <row r="69939" hidden="1" x14ac:dyDescent="0.2"/>
    <row r="69940" hidden="1" x14ac:dyDescent="0.2"/>
    <row r="69941" hidden="1" x14ac:dyDescent="0.2"/>
    <row r="69942" hidden="1" x14ac:dyDescent="0.2"/>
    <row r="69943" hidden="1" x14ac:dyDescent="0.2"/>
    <row r="69944" hidden="1" x14ac:dyDescent="0.2"/>
    <row r="69945" hidden="1" x14ac:dyDescent="0.2"/>
    <row r="69946" hidden="1" x14ac:dyDescent="0.2"/>
    <row r="69947" hidden="1" x14ac:dyDescent="0.2"/>
    <row r="69948" hidden="1" x14ac:dyDescent="0.2"/>
    <row r="69949" hidden="1" x14ac:dyDescent="0.2"/>
    <row r="69950" hidden="1" x14ac:dyDescent="0.2"/>
    <row r="69951" hidden="1" x14ac:dyDescent="0.2"/>
    <row r="69952" hidden="1" x14ac:dyDescent="0.2"/>
    <row r="69953" hidden="1" x14ac:dyDescent="0.2"/>
    <row r="69954" hidden="1" x14ac:dyDescent="0.2"/>
    <row r="69955" hidden="1" x14ac:dyDescent="0.2"/>
    <row r="69956" hidden="1" x14ac:dyDescent="0.2"/>
    <row r="69957" hidden="1" x14ac:dyDescent="0.2"/>
    <row r="69958" hidden="1" x14ac:dyDescent="0.2"/>
    <row r="69959" hidden="1" x14ac:dyDescent="0.2"/>
    <row r="69960" hidden="1" x14ac:dyDescent="0.2"/>
    <row r="69961" hidden="1" x14ac:dyDescent="0.2"/>
    <row r="69962" hidden="1" x14ac:dyDescent="0.2"/>
    <row r="69963" hidden="1" x14ac:dyDescent="0.2"/>
    <row r="69964" hidden="1" x14ac:dyDescent="0.2"/>
    <row r="69965" hidden="1" x14ac:dyDescent="0.2"/>
    <row r="69966" hidden="1" x14ac:dyDescent="0.2"/>
    <row r="69967" hidden="1" x14ac:dyDescent="0.2"/>
    <row r="69968" hidden="1" x14ac:dyDescent="0.2"/>
    <row r="69969" hidden="1" x14ac:dyDescent="0.2"/>
    <row r="69970" hidden="1" x14ac:dyDescent="0.2"/>
    <row r="69971" hidden="1" x14ac:dyDescent="0.2"/>
    <row r="69972" hidden="1" x14ac:dyDescent="0.2"/>
    <row r="69973" hidden="1" x14ac:dyDescent="0.2"/>
    <row r="69974" hidden="1" x14ac:dyDescent="0.2"/>
    <row r="69975" hidden="1" x14ac:dyDescent="0.2"/>
    <row r="69976" hidden="1" x14ac:dyDescent="0.2"/>
    <row r="69977" hidden="1" x14ac:dyDescent="0.2"/>
    <row r="69978" hidden="1" x14ac:dyDescent="0.2"/>
    <row r="69979" hidden="1" x14ac:dyDescent="0.2"/>
    <row r="69980" hidden="1" x14ac:dyDescent="0.2"/>
    <row r="69981" hidden="1" x14ac:dyDescent="0.2"/>
    <row r="69982" hidden="1" x14ac:dyDescent="0.2"/>
    <row r="69983" hidden="1" x14ac:dyDescent="0.2"/>
    <row r="69984" hidden="1" x14ac:dyDescent="0.2"/>
    <row r="69985" hidden="1" x14ac:dyDescent="0.2"/>
    <row r="69986" hidden="1" x14ac:dyDescent="0.2"/>
    <row r="69987" hidden="1" x14ac:dyDescent="0.2"/>
    <row r="69988" hidden="1" x14ac:dyDescent="0.2"/>
    <row r="69989" hidden="1" x14ac:dyDescent="0.2"/>
    <row r="69990" hidden="1" x14ac:dyDescent="0.2"/>
    <row r="69991" hidden="1" x14ac:dyDescent="0.2"/>
    <row r="69992" hidden="1" x14ac:dyDescent="0.2"/>
    <row r="69993" hidden="1" x14ac:dyDescent="0.2"/>
    <row r="69994" hidden="1" x14ac:dyDescent="0.2"/>
    <row r="69995" hidden="1" x14ac:dyDescent="0.2"/>
    <row r="69996" hidden="1" x14ac:dyDescent="0.2"/>
    <row r="69997" hidden="1" x14ac:dyDescent="0.2"/>
    <row r="69998" hidden="1" x14ac:dyDescent="0.2"/>
    <row r="69999" hidden="1" x14ac:dyDescent="0.2"/>
    <row r="70000" hidden="1" x14ac:dyDescent="0.2"/>
    <row r="70001" hidden="1" x14ac:dyDescent="0.2"/>
    <row r="70002" hidden="1" x14ac:dyDescent="0.2"/>
    <row r="70003" hidden="1" x14ac:dyDescent="0.2"/>
    <row r="70004" hidden="1" x14ac:dyDescent="0.2"/>
    <row r="70005" hidden="1" x14ac:dyDescent="0.2"/>
    <row r="70006" hidden="1" x14ac:dyDescent="0.2"/>
    <row r="70007" hidden="1" x14ac:dyDescent="0.2"/>
    <row r="70008" hidden="1" x14ac:dyDescent="0.2"/>
    <row r="70009" hidden="1" x14ac:dyDescent="0.2"/>
    <row r="70010" hidden="1" x14ac:dyDescent="0.2"/>
    <row r="70011" hidden="1" x14ac:dyDescent="0.2"/>
    <row r="70012" hidden="1" x14ac:dyDescent="0.2"/>
    <row r="70013" hidden="1" x14ac:dyDescent="0.2"/>
    <row r="70014" hidden="1" x14ac:dyDescent="0.2"/>
    <row r="70015" hidden="1" x14ac:dyDescent="0.2"/>
    <row r="70016" hidden="1" x14ac:dyDescent="0.2"/>
    <row r="70017" hidden="1" x14ac:dyDescent="0.2"/>
    <row r="70018" hidden="1" x14ac:dyDescent="0.2"/>
    <row r="70019" hidden="1" x14ac:dyDescent="0.2"/>
    <row r="70020" hidden="1" x14ac:dyDescent="0.2"/>
    <row r="70021" hidden="1" x14ac:dyDescent="0.2"/>
    <row r="70022" hidden="1" x14ac:dyDescent="0.2"/>
    <row r="70023" hidden="1" x14ac:dyDescent="0.2"/>
    <row r="70024" hidden="1" x14ac:dyDescent="0.2"/>
    <row r="70025" hidden="1" x14ac:dyDescent="0.2"/>
    <row r="70026" hidden="1" x14ac:dyDescent="0.2"/>
    <row r="70027" hidden="1" x14ac:dyDescent="0.2"/>
    <row r="70028" hidden="1" x14ac:dyDescent="0.2"/>
    <row r="70029" hidden="1" x14ac:dyDescent="0.2"/>
    <row r="70030" hidden="1" x14ac:dyDescent="0.2"/>
    <row r="70031" hidden="1" x14ac:dyDescent="0.2"/>
    <row r="70032" hidden="1" x14ac:dyDescent="0.2"/>
    <row r="70033" hidden="1" x14ac:dyDescent="0.2"/>
    <row r="70034" hidden="1" x14ac:dyDescent="0.2"/>
    <row r="70035" hidden="1" x14ac:dyDescent="0.2"/>
    <row r="70036" hidden="1" x14ac:dyDescent="0.2"/>
    <row r="70037" hidden="1" x14ac:dyDescent="0.2"/>
    <row r="70038" hidden="1" x14ac:dyDescent="0.2"/>
    <row r="70039" hidden="1" x14ac:dyDescent="0.2"/>
    <row r="70040" hidden="1" x14ac:dyDescent="0.2"/>
    <row r="70041" hidden="1" x14ac:dyDescent="0.2"/>
    <row r="70042" hidden="1" x14ac:dyDescent="0.2"/>
    <row r="70043" hidden="1" x14ac:dyDescent="0.2"/>
    <row r="70044" hidden="1" x14ac:dyDescent="0.2"/>
    <row r="70045" hidden="1" x14ac:dyDescent="0.2"/>
    <row r="70046" hidden="1" x14ac:dyDescent="0.2"/>
    <row r="70047" hidden="1" x14ac:dyDescent="0.2"/>
    <row r="70048" hidden="1" x14ac:dyDescent="0.2"/>
    <row r="70049" hidden="1" x14ac:dyDescent="0.2"/>
    <row r="70050" hidden="1" x14ac:dyDescent="0.2"/>
    <row r="70051" hidden="1" x14ac:dyDescent="0.2"/>
    <row r="70052" hidden="1" x14ac:dyDescent="0.2"/>
    <row r="70053" hidden="1" x14ac:dyDescent="0.2"/>
    <row r="70054" hidden="1" x14ac:dyDescent="0.2"/>
    <row r="70055" hidden="1" x14ac:dyDescent="0.2"/>
    <row r="70056" hidden="1" x14ac:dyDescent="0.2"/>
    <row r="70057" hidden="1" x14ac:dyDescent="0.2"/>
    <row r="70058" hidden="1" x14ac:dyDescent="0.2"/>
    <row r="70059" hidden="1" x14ac:dyDescent="0.2"/>
    <row r="70060" hidden="1" x14ac:dyDescent="0.2"/>
    <row r="70061" hidden="1" x14ac:dyDescent="0.2"/>
    <row r="70062" hidden="1" x14ac:dyDescent="0.2"/>
    <row r="70063" hidden="1" x14ac:dyDescent="0.2"/>
    <row r="70064" hidden="1" x14ac:dyDescent="0.2"/>
    <row r="70065" hidden="1" x14ac:dyDescent="0.2"/>
    <row r="70066" hidden="1" x14ac:dyDescent="0.2"/>
    <row r="70067" hidden="1" x14ac:dyDescent="0.2"/>
    <row r="70068" hidden="1" x14ac:dyDescent="0.2"/>
    <row r="70069" hidden="1" x14ac:dyDescent="0.2"/>
    <row r="70070" hidden="1" x14ac:dyDescent="0.2"/>
    <row r="70071" hidden="1" x14ac:dyDescent="0.2"/>
    <row r="70072" hidden="1" x14ac:dyDescent="0.2"/>
    <row r="70073" hidden="1" x14ac:dyDescent="0.2"/>
    <row r="70074" hidden="1" x14ac:dyDescent="0.2"/>
    <row r="70075" hidden="1" x14ac:dyDescent="0.2"/>
    <row r="70076" hidden="1" x14ac:dyDescent="0.2"/>
    <row r="70077" hidden="1" x14ac:dyDescent="0.2"/>
    <row r="70078" hidden="1" x14ac:dyDescent="0.2"/>
    <row r="70079" hidden="1" x14ac:dyDescent="0.2"/>
    <row r="70080" hidden="1" x14ac:dyDescent="0.2"/>
    <row r="70081" hidden="1" x14ac:dyDescent="0.2"/>
    <row r="70082" hidden="1" x14ac:dyDescent="0.2"/>
    <row r="70083" hidden="1" x14ac:dyDescent="0.2"/>
    <row r="70084" hidden="1" x14ac:dyDescent="0.2"/>
    <row r="70085" hidden="1" x14ac:dyDescent="0.2"/>
    <row r="70086" hidden="1" x14ac:dyDescent="0.2"/>
    <row r="70087" hidden="1" x14ac:dyDescent="0.2"/>
    <row r="70088" hidden="1" x14ac:dyDescent="0.2"/>
    <row r="70089" hidden="1" x14ac:dyDescent="0.2"/>
    <row r="70090" hidden="1" x14ac:dyDescent="0.2"/>
    <row r="70091" hidden="1" x14ac:dyDescent="0.2"/>
    <row r="70092" hidden="1" x14ac:dyDescent="0.2"/>
    <row r="70093" hidden="1" x14ac:dyDescent="0.2"/>
    <row r="70094" hidden="1" x14ac:dyDescent="0.2"/>
    <row r="70095" hidden="1" x14ac:dyDescent="0.2"/>
    <row r="70096" hidden="1" x14ac:dyDescent="0.2"/>
    <row r="70097" hidden="1" x14ac:dyDescent="0.2"/>
    <row r="70098" hidden="1" x14ac:dyDescent="0.2"/>
    <row r="70099" hidden="1" x14ac:dyDescent="0.2"/>
    <row r="70100" hidden="1" x14ac:dyDescent="0.2"/>
    <row r="70101" hidden="1" x14ac:dyDescent="0.2"/>
    <row r="70102" hidden="1" x14ac:dyDescent="0.2"/>
    <row r="70103" hidden="1" x14ac:dyDescent="0.2"/>
    <row r="70104" hidden="1" x14ac:dyDescent="0.2"/>
    <row r="70105" hidden="1" x14ac:dyDescent="0.2"/>
    <row r="70106" hidden="1" x14ac:dyDescent="0.2"/>
    <row r="70107" hidden="1" x14ac:dyDescent="0.2"/>
    <row r="70108" hidden="1" x14ac:dyDescent="0.2"/>
    <row r="70109" hidden="1" x14ac:dyDescent="0.2"/>
    <row r="70110" hidden="1" x14ac:dyDescent="0.2"/>
    <row r="70111" hidden="1" x14ac:dyDescent="0.2"/>
    <row r="70112" hidden="1" x14ac:dyDescent="0.2"/>
    <row r="70113" hidden="1" x14ac:dyDescent="0.2"/>
    <row r="70114" hidden="1" x14ac:dyDescent="0.2"/>
    <row r="70115" hidden="1" x14ac:dyDescent="0.2"/>
    <row r="70116" hidden="1" x14ac:dyDescent="0.2"/>
    <row r="70117" hidden="1" x14ac:dyDescent="0.2"/>
    <row r="70118" hidden="1" x14ac:dyDescent="0.2"/>
    <row r="70119" hidden="1" x14ac:dyDescent="0.2"/>
    <row r="70120" hidden="1" x14ac:dyDescent="0.2"/>
    <row r="70121" hidden="1" x14ac:dyDescent="0.2"/>
    <row r="70122" hidden="1" x14ac:dyDescent="0.2"/>
    <row r="70123" hidden="1" x14ac:dyDescent="0.2"/>
    <row r="70124" hidden="1" x14ac:dyDescent="0.2"/>
    <row r="70125" hidden="1" x14ac:dyDescent="0.2"/>
    <row r="70126" hidden="1" x14ac:dyDescent="0.2"/>
    <row r="70127" hidden="1" x14ac:dyDescent="0.2"/>
    <row r="70128" hidden="1" x14ac:dyDescent="0.2"/>
    <row r="70129" hidden="1" x14ac:dyDescent="0.2"/>
    <row r="70130" hidden="1" x14ac:dyDescent="0.2"/>
    <row r="70131" hidden="1" x14ac:dyDescent="0.2"/>
    <row r="70132" hidden="1" x14ac:dyDescent="0.2"/>
    <row r="70133" hidden="1" x14ac:dyDescent="0.2"/>
    <row r="70134" hidden="1" x14ac:dyDescent="0.2"/>
    <row r="70135" hidden="1" x14ac:dyDescent="0.2"/>
    <row r="70136" hidden="1" x14ac:dyDescent="0.2"/>
    <row r="70137" hidden="1" x14ac:dyDescent="0.2"/>
    <row r="70138" hidden="1" x14ac:dyDescent="0.2"/>
    <row r="70139" hidden="1" x14ac:dyDescent="0.2"/>
    <row r="70140" hidden="1" x14ac:dyDescent="0.2"/>
    <row r="70141" hidden="1" x14ac:dyDescent="0.2"/>
    <row r="70142" hidden="1" x14ac:dyDescent="0.2"/>
    <row r="70143" hidden="1" x14ac:dyDescent="0.2"/>
    <row r="70144" hidden="1" x14ac:dyDescent="0.2"/>
    <row r="70145" hidden="1" x14ac:dyDescent="0.2"/>
    <row r="70146" hidden="1" x14ac:dyDescent="0.2"/>
    <row r="70147" hidden="1" x14ac:dyDescent="0.2"/>
    <row r="70148" hidden="1" x14ac:dyDescent="0.2"/>
    <row r="70149" hidden="1" x14ac:dyDescent="0.2"/>
    <row r="70150" hidden="1" x14ac:dyDescent="0.2"/>
    <row r="70151" hidden="1" x14ac:dyDescent="0.2"/>
    <row r="70152" hidden="1" x14ac:dyDescent="0.2"/>
    <row r="70153" hidden="1" x14ac:dyDescent="0.2"/>
    <row r="70154" hidden="1" x14ac:dyDescent="0.2"/>
    <row r="70155" hidden="1" x14ac:dyDescent="0.2"/>
    <row r="70156" hidden="1" x14ac:dyDescent="0.2"/>
    <row r="70157" hidden="1" x14ac:dyDescent="0.2"/>
    <row r="70158" hidden="1" x14ac:dyDescent="0.2"/>
    <row r="70159" hidden="1" x14ac:dyDescent="0.2"/>
    <row r="70160" hidden="1" x14ac:dyDescent="0.2"/>
    <row r="70161" hidden="1" x14ac:dyDescent="0.2"/>
    <row r="70162" hidden="1" x14ac:dyDescent="0.2"/>
    <row r="70163" hidden="1" x14ac:dyDescent="0.2"/>
    <row r="70164" hidden="1" x14ac:dyDescent="0.2"/>
    <row r="70165" hidden="1" x14ac:dyDescent="0.2"/>
    <row r="70166" hidden="1" x14ac:dyDescent="0.2"/>
    <row r="70167" hidden="1" x14ac:dyDescent="0.2"/>
    <row r="70168" hidden="1" x14ac:dyDescent="0.2"/>
    <row r="70169" hidden="1" x14ac:dyDescent="0.2"/>
    <row r="70170" hidden="1" x14ac:dyDescent="0.2"/>
    <row r="70171" hidden="1" x14ac:dyDescent="0.2"/>
    <row r="70172" hidden="1" x14ac:dyDescent="0.2"/>
    <row r="70173" hidden="1" x14ac:dyDescent="0.2"/>
    <row r="70174" hidden="1" x14ac:dyDescent="0.2"/>
    <row r="70175" hidden="1" x14ac:dyDescent="0.2"/>
    <row r="70176" hidden="1" x14ac:dyDescent="0.2"/>
    <row r="70177" hidden="1" x14ac:dyDescent="0.2"/>
    <row r="70178" hidden="1" x14ac:dyDescent="0.2"/>
    <row r="70179" hidden="1" x14ac:dyDescent="0.2"/>
    <row r="70180" hidden="1" x14ac:dyDescent="0.2"/>
    <row r="70181" hidden="1" x14ac:dyDescent="0.2"/>
    <row r="70182" hidden="1" x14ac:dyDescent="0.2"/>
    <row r="70183" hidden="1" x14ac:dyDescent="0.2"/>
    <row r="70184" hidden="1" x14ac:dyDescent="0.2"/>
    <row r="70185" hidden="1" x14ac:dyDescent="0.2"/>
    <row r="70186" hidden="1" x14ac:dyDescent="0.2"/>
    <row r="70187" hidden="1" x14ac:dyDescent="0.2"/>
    <row r="70188" hidden="1" x14ac:dyDescent="0.2"/>
    <row r="70189" hidden="1" x14ac:dyDescent="0.2"/>
    <row r="70190" hidden="1" x14ac:dyDescent="0.2"/>
    <row r="70191" hidden="1" x14ac:dyDescent="0.2"/>
    <row r="70192" hidden="1" x14ac:dyDescent="0.2"/>
    <row r="70193" hidden="1" x14ac:dyDescent="0.2"/>
    <row r="70194" hidden="1" x14ac:dyDescent="0.2"/>
    <row r="70195" hidden="1" x14ac:dyDescent="0.2"/>
    <row r="70196" hidden="1" x14ac:dyDescent="0.2"/>
    <row r="70197" hidden="1" x14ac:dyDescent="0.2"/>
    <row r="70198" hidden="1" x14ac:dyDescent="0.2"/>
    <row r="70199" hidden="1" x14ac:dyDescent="0.2"/>
    <row r="70200" hidden="1" x14ac:dyDescent="0.2"/>
    <row r="70201" hidden="1" x14ac:dyDescent="0.2"/>
    <row r="70202" hidden="1" x14ac:dyDescent="0.2"/>
    <row r="70203" hidden="1" x14ac:dyDescent="0.2"/>
    <row r="70204" hidden="1" x14ac:dyDescent="0.2"/>
    <row r="70205" hidden="1" x14ac:dyDescent="0.2"/>
    <row r="70206" hidden="1" x14ac:dyDescent="0.2"/>
    <row r="70207" hidden="1" x14ac:dyDescent="0.2"/>
    <row r="70208" hidden="1" x14ac:dyDescent="0.2"/>
    <row r="70209" hidden="1" x14ac:dyDescent="0.2"/>
    <row r="70210" hidden="1" x14ac:dyDescent="0.2"/>
    <row r="70211" hidden="1" x14ac:dyDescent="0.2"/>
    <row r="70212" hidden="1" x14ac:dyDescent="0.2"/>
    <row r="70213" hidden="1" x14ac:dyDescent="0.2"/>
    <row r="70214" hidden="1" x14ac:dyDescent="0.2"/>
    <row r="70215" hidden="1" x14ac:dyDescent="0.2"/>
    <row r="70216" hidden="1" x14ac:dyDescent="0.2"/>
    <row r="70217" hidden="1" x14ac:dyDescent="0.2"/>
    <row r="70218" hidden="1" x14ac:dyDescent="0.2"/>
    <row r="70219" hidden="1" x14ac:dyDescent="0.2"/>
    <row r="70220" hidden="1" x14ac:dyDescent="0.2"/>
    <row r="70221" hidden="1" x14ac:dyDescent="0.2"/>
    <row r="70222" hidden="1" x14ac:dyDescent="0.2"/>
    <row r="70223" hidden="1" x14ac:dyDescent="0.2"/>
    <row r="70224" hidden="1" x14ac:dyDescent="0.2"/>
    <row r="70225" hidden="1" x14ac:dyDescent="0.2"/>
    <row r="70226" hidden="1" x14ac:dyDescent="0.2"/>
    <row r="70227" hidden="1" x14ac:dyDescent="0.2"/>
    <row r="70228" hidden="1" x14ac:dyDescent="0.2"/>
    <row r="70229" hidden="1" x14ac:dyDescent="0.2"/>
    <row r="70230" hidden="1" x14ac:dyDescent="0.2"/>
    <row r="70231" hidden="1" x14ac:dyDescent="0.2"/>
    <row r="70232" hidden="1" x14ac:dyDescent="0.2"/>
    <row r="70233" hidden="1" x14ac:dyDescent="0.2"/>
    <row r="70234" hidden="1" x14ac:dyDescent="0.2"/>
    <row r="70235" hidden="1" x14ac:dyDescent="0.2"/>
    <row r="70236" hidden="1" x14ac:dyDescent="0.2"/>
    <row r="70237" hidden="1" x14ac:dyDescent="0.2"/>
    <row r="70238" hidden="1" x14ac:dyDescent="0.2"/>
    <row r="70239" hidden="1" x14ac:dyDescent="0.2"/>
    <row r="70240" hidden="1" x14ac:dyDescent="0.2"/>
    <row r="70241" hidden="1" x14ac:dyDescent="0.2"/>
    <row r="70242" hidden="1" x14ac:dyDescent="0.2"/>
    <row r="70243" hidden="1" x14ac:dyDescent="0.2"/>
    <row r="70244" hidden="1" x14ac:dyDescent="0.2"/>
    <row r="70245" hidden="1" x14ac:dyDescent="0.2"/>
    <row r="70246" hidden="1" x14ac:dyDescent="0.2"/>
    <row r="70247" hidden="1" x14ac:dyDescent="0.2"/>
    <row r="70248" hidden="1" x14ac:dyDescent="0.2"/>
    <row r="70249" hidden="1" x14ac:dyDescent="0.2"/>
    <row r="70250" hidden="1" x14ac:dyDescent="0.2"/>
    <row r="70251" hidden="1" x14ac:dyDescent="0.2"/>
    <row r="70252" hidden="1" x14ac:dyDescent="0.2"/>
    <row r="70253" hidden="1" x14ac:dyDescent="0.2"/>
    <row r="70254" hidden="1" x14ac:dyDescent="0.2"/>
    <row r="70255" hidden="1" x14ac:dyDescent="0.2"/>
    <row r="70256" hidden="1" x14ac:dyDescent="0.2"/>
    <row r="70257" hidden="1" x14ac:dyDescent="0.2"/>
    <row r="70258" hidden="1" x14ac:dyDescent="0.2"/>
    <row r="70259" hidden="1" x14ac:dyDescent="0.2"/>
    <row r="70260" hidden="1" x14ac:dyDescent="0.2"/>
    <row r="70261" hidden="1" x14ac:dyDescent="0.2"/>
    <row r="70262" hidden="1" x14ac:dyDescent="0.2"/>
    <row r="70263" hidden="1" x14ac:dyDescent="0.2"/>
    <row r="70264" hidden="1" x14ac:dyDescent="0.2"/>
    <row r="70265" hidden="1" x14ac:dyDescent="0.2"/>
    <row r="70266" hidden="1" x14ac:dyDescent="0.2"/>
    <row r="70267" hidden="1" x14ac:dyDescent="0.2"/>
    <row r="70268" hidden="1" x14ac:dyDescent="0.2"/>
    <row r="70269" hidden="1" x14ac:dyDescent="0.2"/>
    <row r="70270" hidden="1" x14ac:dyDescent="0.2"/>
    <row r="70271" hidden="1" x14ac:dyDescent="0.2"/>
    <row r="70272" hidden="1" x14ac:dyDescent="0.2"/>
    <row r="70273" hidden="1" x14ac:dyDescent="0.2"/>
    <row r="70274" hidden="1" x14ac:dyDescent="0.2"/>
    <row r="70275" hidden="1" x14ac:dyDescent="0.2"/>
    <row r="70276" hidden="1" x14ac:dyDescent="0.2"/>
    <row r="70277" hidden="1" x14ac:dyDescent="0.2"/>
    <row r="70278" hidden="1" x14ac:dyDescent="0.2"/>
    <row r="70279" hidden="1" x14ac:dyDescent="0.2"/>
    <row r="70280" hidden="1" x14ac:dyDescent="0.2"/>
    <row r="70281" hidden="1" x14ac:dyDescent="0.2"/>
    <row r="70282" hidden="1" x14ac:dyDescent="0.2"/>
    <row r="70283" hidden="1" x14ac:dyDescent="0.2"/>
    <row r="70284" hidden="1" x14ac:dyDescent="0.2"/>
    <row r="70285" hidden="1" x14ac:dyDescent="0.2"/>
    <row r="70286" hidden="1" x14ac:dyDescent="0.2"/>
    <row r="70287" hidden="1" x14ac:dyDescent="0.2"/>
    <row r="70288" hidden="1" x14ac:dyDescent="0.2"/>
    <row r="70289" hidden="1" x14ac:dyDescent="0.2"/>
    <row r="70290" hidden="1" x14ac:dyDescent="0.2"/>
    <row r="70291" hidden="1" x14ac:dyDescent="0.2"/>
    <row r="70292" hidden="1" x14ac:dyDescent="0.2"/>
    <row r="70293" hidden="1" x14ac:dyDescent="0.2"/>
    <row r="70294" hidden="1" x14ac:dyDescent="0.2"/>
    <row r="70295" hidden="1" x14ac:dyDescent="0.2"/>
    <row r="70296" hidden="1" x14ac:dyDescent="0.2"/>
    <row r="70297" hidden="1" x14ac:dyDescent="0.2"/>
    <row r="70298" hidden="1" x14ac:dyDescent="0.2"/>
    <row r="70299" hidden="1" x14ac:dyDescent="0.2"/>
    <row r="70300" hidden="1" x14ac:dyDescent="0.2"/>
    <row r="70301" hidden="1" x14ac:dyDescent="0.2"/>
    <row r="70302" hidden="1" x14ac:dyDescent="0.2"/>
    <row r="70303" hidden="1" x14ac:dyDescent="0.2"/>
    <row r="70304" hidden="1" x14ac:dyDescent="0.2"/>
    <row r="70305" hidden="1" x14ac:dyDescent="0.2"/>
    <row r="70306" hidden="1" x14ac:dyDescent="0.2"/>
    <row r="70307" hidden="1" x14ac:dyDescent="0.2"/>
    <row r="70308" hidden="1" x14ac:dyDescent="0.2"/>
    <row r="70309" hidden="1" x14ac:dyDescent="0.2"/>
    <row r="70310" hidden="1" x14ac:dyDescent="0.2"/>
    <row r="70311" hidden="1" x14ac:dyDescent="0.2"/>
    <row r="70312" hidden="1" x14ac:dyDescent="0.2"/>
    <row r="70313" hidden="1" x14ac:dyDescent="0.2"/>
    <row r="70314" hidden="1" x14ac:dyDescent="0.2"/>
    <row r="70315" hidden="1" x14ac:dyDescent="0.2"/>
    <row r="70316" hidden="1" x14ac:dyDescent="0.2"/>
    <row r="70317" hidden="1" x14ac:dyDescent="0.2"/>
    <row r="70318" hidden="1" x14ac:dyDescent="0.2"/>
    <row r="70319" hidden="1" x14ac:dyDescent="0.2"/>
    <row r="70320" hidden="1" x14ac:dyDescent="0.2"/>
    <row r="70321" hidden="1" x14ac:dyDescent="0.2"/>
    <row r="70322" hidden="1" x14ac:dyDescent="0.2"/>
    <row r="70323" hidden="1" x14ac:dyDescent="0.2"/>
    <row r="70324" hidden="1" x14ac:dyDescent="0.2"/>
    <row r="70325" hidden="1" x14ac:dyDescent="0.2"/>
    <row r="70326" hidden="1" x14ac:dyDescent="0.2"/>
    <row r="70327" hidden="1" x14ac:dyDescent="0.2"/>
    <row r="70328" hidden="1" x14ac:dyDescent="0.2"/>
    <row r="70329" hidden="1" x14ac:dyDescent="0.2"/>
    <row r="70330" hidden="1" x14ac:dyDescent="0.2"/>
    <row r="70331" hidden="1" x14ac:dyDescent="0.2"/>
    <row r="70332" hidden="1" x14ac:dyDescent="0.2"/>
    <row r="70333" hidden="1" x14ac:dyDescent="0.2"/>
    <row r="70334" hidden="1" x14ac:dyDescent="0.2"/>
    <row r="70335" hidden="1" x14ac:dyDescent="0.2"/>
    <row r="70336" hidden="1" x14ac:dyDescent="0.2"/>
    <row r="70337" hidden="1" x14ac:dyDescent="0.2"/>
    <row r="70338" hidden="1" x14ac:dyDescent="0.2"/>
    <row r="70339" hidden="1" x14ac:dyDescent="0.2"/>
    <row r="70340" hidden="1" x14ac:dyDescent="0.2"/>
    <row r="70341" hidden="1" x14ac:dyDescent="0.2"/>
    <row r="70342" hidden="1" x14ac:dyDescent="0.2"/>
    <row r="70343" hidden="1" x14ac:dyDescent="0.2"/>
    <row r="70344" hidden="1" x14ac:dyDescent="0.2"/>
    <row r="70345" hidden="1" x14ac:dyDescent="0.2"/>
    <row r="70346" hidden="1" x14ac:dyDescent="0.2"/>
    <row r="70347" hidden="1" x14ac:dyDescent="0.2"/>
    <row r="70348" hidden="1" x14ac:dyDescent="0.2"/>
    <row r="70349" hidden="1" x14ac:dyDescent="0.2"/>
    <row r="70350" hidden="1" x14ac:dyDescent="0.2"/>
    <row r="70351" hidden="1" x14ac:dyDescent="0.2"/>
    <row r="70352" hidden="1" x14ac:dyDescent="0.2"/>
    <row r="70353" hidden="1" x14ac:dyDescent="0.2"/>
    <row r="70354" hidden="1" x14ac:dyDescent="0.2"/>
    <row r="70355" hidden="1" x14ac:dyDescent="0.2"/>
    <row r="70356" hidden="1" x14ac:dyDescent="0.2"/>
    <row r="70357" hidden="1" x14ac:dyDescent="0.2"/>
    <row r="70358" hidden="1" x14ac:dyDescent="0.2"/>
    <row r="70359" hidden="1" x14ac:dyDescent="0.2"/>
    <row r="70360" hidden="1" x14ac:dyDescent="0.2"/>
    <row r="70361" hidden="1" x14ac:dyDescent="0.2"/>
    <row r="70362" hidden="1" x14ac:dyDescent="0.2"/>
    <row r="70363" hidden="1" x14ac:dyDescent="0.2"/>
    <row r="70364" hidden="1" x14ac:dyDescent="0.2"/>
    <row r="70365" hidden="1" x14ac:dyDescent="0.2"/>
    <row r="70366" hidden="1" x14ac:dyDescent="0.2"/>
    <row r="70367" hidden="1" x14ac:dyDescent="0.2"/>
    <row r="70368" hidden="1" x14ac:dyDescent="0.2"/>
    <row r="70369" hidden="1" x14ac:dyDescent="0.2"/>
    <row r="70370" hidden="1" x14ac:dyDescent="0.2"/>
    <row r="70371" hidden="1" x14ac:dyDescent="0.2"/>
    <row r="70372" hidden="1" x14ac:dyDescent="0.2"/>
    <row r="70373" hidden="1" x14ac:dyDescent="0.2"/>
    <row r="70374" hidden="1" x14ac:dyDescent="0.2"/>
    <row r="70375" hidden="1" x14ac:dyDescent="0.2"/>
    <row r="70376" hidden="1" x14ac:dyDescent="0.2"/>
    <row r="70377" hidden="1" x14ac:dyDescent="0.2"/>
    <row r="70378" hidden="1" x14ac:dyDescent="0.2"/>
    <row r="70379" hidden="1" x14ac:dyDescent="0.2"/>
    <row r="70380" hidden="1" x14ac:dyDescent="0.2"/>
    <row r="70381" hidden="1" x14ac:dyDescent="0.2"/>
    <row r="70382" hidden="1" x14ac:dyDescent="0.2"/>
    <row r="70383" hidden="1" x14ac:dyDescent="0.2"/>
    <row r="70384" hidden="1" x14ac:dyDescent="0.2"/>
    <row r="70385" hidden="1" x14ac:dyDescent="0.2"/>
    <row r="70386" hidden="1" x14ac:dyDescent="0.2"/>
    <row r="70387" hidden="1" x14ac:dyDescent="0.2"/>
    <row r="70388" hidden="1" x14ac:dyDescent="0.2"/>
    <row r="70389" hidden="1" x14ac:dyDescent="0.2"/>
    <row r="70390" hidden="1" x14ac:dyDescent="0.2"/>
    <row r="70391" hidden="1" x14ac:dyDescent="0.2"/>
    <row r="70392" hidden="1" x14ac:dyDescent="0.2"/>
    <row r="70393" hidden="1" x14ac:dyDescent="0.2"/>
    <row r="70394" hidden="1" x14ac:dyDescent="0.2"/>
    <row r="70395" hidden="1" x14ac:dyDescent="0.2"/>
    <row r="70396" hidden="1" x14ac:dyDescent="0.2"/>
    <row r="70397" hidden="1" x14ac:dyDescent="0.2"/>
    <row r="70398" hidden="1" x14ac:dyDescent="0.2"/>
    <row r="70399" hidden="1" x14ac:dyDescent="0.2"/>
    <row r="70400" hidden="1" x14ac:dyDescent="0.2"/>
    <row r="70401" hidden="1" x14ac:dyDescent="0.2"/>
    <row r="70402" hidden="1" x14ac:dyDescent="0.2"/>
    <row r="70403" hidden="1" x14ac:dyDescent="0.2"/>
    <row r="70404" hidden="1" x14ac:dyDescent="0.2"/>
    <row r="70405" hidden="1" x14ac:dyDescent="0.2"/>
    <row r="70406" hidden="1" x14ac:dyDescent="0.2"/>
    <row r="70407" hidden="1" x14ac:dyDescent="0.2"/>
    <row r="70408" hidden="1" x14ac:dyDescent="0.2"/>
    <row r="70409" hidden="1" x14ac:dyDescent="0.2"/>
    <row r="70410" hidden="1" x14ac:dyDescent="0.2"/>
    <row r="70411" hidden="1" x14ac:dyDescent="0.2"/>
    <row r="70412" hidden="1" x14ac:dyDescent="0.2"/>
    <row r="70413" hidden="1" x14ac:dyDescent="0.2"/>
    <row r="70414" hidden="1" x14ac:dyDescent="0.2"/>
    <row r="70415" hidden="1" x14ac:dyDescent="0.2"/>
    <row r="70416" hidden="1" x14ac:dyDescent="0.2"/>
    <row r="70417" hidden="1" x14ac:dyDescent="0.2"/>
    <row r="70418" hidden="1" x14ac:dyDescent="0.2"/>
    <row r="70419" hidden="1" x14ac:dyDescent="0.2"/>
    <row r="70420" hidden="1" x14ac:dyDescent="0.2"/>
    <row r="70421" hidden="1" x14ac:dyDescent="0.2"/>
    <row r="70422" hidden="1" x14ac:dyDescent="0.2"/>
    <row r="70423" hidden="1" x14ac:dyDescent="0.2"/>
    <row r="70424" hidden="1" x14ac:dyDescent="0.2"/>
    <row r="70425" hidden="1" x14ac:dyDescent="0.2"/>
    <row r="70426" hidden="1" x14ac:dyDescent="0.2"/>
    <row r="70427" hidden="1" x14ac:dyDescent="0.2"/>
    <row r="70428" hidden="1" x14ac:dyDescent="0.2"/>
    <row r="70429" hidden="1" x14ac:dyDescent="0.2"/>
    <row r="70430" hidden="1" x14ac:dyDescent="0.2"/>
    <row r="70431" hidden="1" x14ac:dyDescent="0.2"/>
    <row r="70432" hidden="1" x14ac:dyDescent="0.2"/>
    <row r="70433" hidden="1" x14ac:dyDescent="0.2"/>
    <row r="70434" hidden="1" x14ac:dyDescent="0.2"/>
    <row r="70435" hidden="1" x14ac:dyDescent="0.2"/>
    <row r="70436" hidden="1" x14ac:dyDescent="0.2"/>
    <row r="70437" hidden="1" x14ac:dyDescent="0.2"/>
    <row r="70438" hidden="1" x14ac:dyDescent="0.2"/>
    <row r="70439" hidden="1" x14ac:dyDescent="0.2"/>
    <row r="70440" hidden="1" x14ac:dyDescent="0.2"/>
    <row r="70441" hidden="1" x14ac:dyDescent="0.2"/>
    <row r="70442" hidden="1" x14ac:dyDescent="0.2"/>
    <row r="70443" hidden="1" x14ac:dyDescent="0.2"/>
    <row r="70444" hidden="1" x14ac:dyDescent="0.2"/>
    <row r="70445" hidden="1" x14ac:dyDescent="0.2"/>
    <row r="70446" hidden="1" x14ac:dyDescent="0.2"/>
    <row r="70447" hidden="1" x14ac:dyDescent="0.2"/>
    <row r="70448" hidden="1" x14ac:dyDescent="0.2"/>
    <row r="70449" hidden="1" x14ac:dyDescent="0.2"/>
    <row r="70450" hidden="1" x14ac:dyDescent="0.2"/>
    <row r="70451" hidden="1" x14ac:dyDescent="0.2"/>
    <row r="70452" hidden="1" x14ac:dyDescent="0.2"/>
    <row r="70453" hidden="1" x14ac:dyDescent="0.2"/>
    <row r="70454" hidden="1" x14ac:dyDescent="0.2"/>
    <row r="70455" hidden="1" x14ac:dyDescent="0.2"/>
    <row r="70456" hidden="1" x14ac:dyDescent="0.2"/>
    <row r="70457" hidden="1" x14ac:dyDescent="0.2"/>
    <row r="70458" hidden="1" x14ac:dyDescent="0.2"/>
    <row r="70459" hidden="1" x14ac:dyDescent="0.2"/>
    <row r="70460" hidden="1" x14ac:dyDescent="0.2"/>
    <row r="70461" hidden="1" x14ac:dyDescent="0.2"/>
    <row r="70462" hidden="1" x14ac:dyDescent="0.2"/>
    <row r="70463" hidden="1" x14ac:dyDescent="0.2"/>
    <row r="70464" hidden="1" x14ac:dyDescent="0.2"/>
    <row r="70465" hidden="1" x14ac:dyDescent="0.2"/>
    <row r="70466" hidden="1" x14ac:dyDescent="0.2"/>
    <row r="70467" hidden="1" x14ac:dyDescent="0.2"/>
    <row r="70468" hidden="1" x14ac:dyDescent="0.2"/>
    <row r="70469" hidden="1" x14ac:dyDescent="0.2"/>
    <row r="70470" hidden="1" x14ac:dyDescent="0.2"/>
    <row r="70471" hidden="1" x14ac:dyDescent="0.2"/>
    <row r="70472" hidden="1" x14ac:dyDescent="0.2"/>
    <row r="70473" hidden="1" x14ac:dyDescent="0.2"/>
    <row r="70474" hidden="1" x14ac:dyDescent="0.2"/>
    <row r="70475" hidden="1" x14ac:dyDescent="0.2"/>
    <row r="70476" hidden="1" x14ac:dyDescent="0.2"/>
    <row r="70477" hidden="1" x14ac:dyDescent="0.2"/>
    <row r="70478" hidden="1" x14ac:dyDescent="0.2"/>
    <row r="70479" hidden="1" x14ac:dyDescent="0.2"/>
    <row r="70480" hidden="1" x14ac:dyDescent="0.2"/>
    <row r="70481" hidden="1" x14ac:dyDescent="0.2"/>
    <row r="70482" hidden="1" x14ac:dyDescent="0.2"/>
    <row r="70483" hidden="1" x14ac:dyDescent="0.2"/>
    <row r="70484" hidden="1" x14ac:dyDescent="0.2"/>
    <row r="70485" hidden="1" x14ac:dyDescent="0.2"/>
    <row r="70486" hidden="1" x14ac:dyDescent="0.2"/>
    <row r="70487" hidden="1" x14ac:dyDescent="0.2"/>
    <row r="70488" hidden="1" x14ac:dyDescent="0.2"/>
    <row r="70489" hidden="1" x14ac:dyDescent="0.2"/>
    <row r="70490" hidden="1" x14ac:dyDescent="0.2"/>
    <row r="70491" hidden="1" x14ac:dyDescent="0.2"/>
    <row r="70492" hidden="1" x14ac:dyDescent="0.2"/>
    <row r="70493" hidden="1" x14ac:dyDescent="0.2"/>
    <row r="70494" hidden="1" x14ac:dyDescent="0.2"/>
    <row r="70495" hidden="1" x14ac:dyDescent="0.2"/>
    <row r="70496" hidden="1" x14ac:dyDescent="0.2"/>
    <row r="70497" hidden="1" x14ac:dyDescent="0.2"/>
    <row r="70498" hidden="1" x14ac:dyDescent="0.2"/>
    <row r="70499" hidden="1" x14ac:dyDescent="0.2"/>
    <row r="70500" hidden="1" x14ac:dyDescent="0.2"/>
    <row r="70501" hidden="1" x14ac:dyDescent="0.2"/>
    <row r="70502" hidden="1" x14ac:dyDescent="0.2"/>
    <row r="70503" hidden="1" x14ac:dyDescent="0.2"/>
    <row r="70504" hidden="1" x14ac:dyDescent="0.2"/>
    <row r="70505" hidden="1" x14ac:dyDescent="0.2"/>
    <row r="70506" hidden="1" x14ac:dyDescent="0.2"/>
    <row r="70507" hidden="1" x14ac:dyDescent="0.2"/>
    <row r="70508" hidden="1" x14ac:dyDescent="0.2"/>
    <row r="70509" hidden="1" x14ac:dyDescent="0.2"/>
    <row r="70510" hidden="1" x14ac:dyDescent="0.2"/>
    <row r="70511" hidden="1" x14ac:dyDescent="0.2"/>
    <row r="70512" hidden="1" x14ac:dyDescent="0.2"/>
    <row r="70513" hidden="1" x14ac:dyDescent="0.2"/>
    <row r="70514" hidden="1" x14ac:dyDescent="0.2"/>
    <row r="70515" hidden="1" x14ac:dyDescent="0.2"/>
    <row r="70516" hidden="1" x14ac:dyDescent="0.2"/>
    <row r="70517" hidden="1" x14ac:dyDescent="0.2"/>
    <row r="70518" hidden="1" x14ac:dyDescent="0.2"/>
    <row r="70519" hidden="1" x14ac:dyDescent="0.2"/>
    <row r="70520" hidden="1" x14ac:dyDescent="0.2"/>
    <row r="70521" hidden="1" x14ac:dyDescent="0.2"/>
    <row r="70522" hidden="1" x14ac:dyDescent="0.2"/>
    <row r="70523" hidden="1" x14ac:dyDescent="0.2"/>
    <row r="70524" hidden="1" x14ac:dyDescent="0.2"/>
    <row r="70525" hidden="1" x14ac:dyDescent="0.2"/>
    <row r="70526" hidden="1" x14ac:dyDescent="0.2"/>
    <row r="70527" hidden="1" x14ac:dyDescent="0.2"/>
    <row r="70528" hidden="1" x14ac:dyDescent="0.2"/>
    <row r="70529" hidden="1" x14ac:dyDescent="0.2"/>
    <row r="70530" hidden="1" x14ac:dyDescent="0.2"/>
    <row r="70531" hidden="1" x14ac:dyDescent="0.2"/>
    <row r="70532" hidden="1" x14ac:dyDescent="0.2"/>
    <row r="70533" hidden="1" x14ac:dyDescent="0.2"/>
    <row r="70534" hidden="1" x14ac:dyDescent="0.2"/>
    <row r="70535" hidden="1" x14ac:dyDescent="0.2"/>
    <row r="70536" hidden="1" x14ac:dyDescent="0.2"/>
    <row r="70537" hidden="1" x14ac:dyDescent="0.2"/>
    <row r="70538" hidden="1" x14ac:dyDescent="0.2"/>
    <row r="70539" hidden="1" x14ac:dyDescent="0.2"/>
    <row r="70540" hidden="1" x14ac:dyDescent="0.2"/>
    <row r="70541" hidden="1" x14ac:dyDescent="0.2"/>
    <row r="70542" hidden="1" x14ac:dyDescent="0.2"/>
    <row r="70543" hidden="1" x14ac:dyDescent="0.2"/>
    <row r="70544" hidden="1" x14ac:dyDescent="0.2"/>
    <row r="70545" hidden="1" x14ac:dyDescent="0.2"/>
    <row r="70546" hidden="1" x14ac:dyDescent="0.2"/>
    <row r="70547" hidden="1" x14ac:dyDescent="0.2"/>
    <row r="70548" hidden="1" x14ac:dyDescent="0.2"/>
    <row r="70549" hidden="1" x14ac:dyDescent="0.2"/>
    <row r="70550" hidden="1" x14ac:dyDescent="0.2"/>
    <row r="70551" hidden="1" x14ac:dyDescent="0.2"/>
    <row r="70552" hidden="1" x14ac:dyDescent="0.2"/>
    <row r="70553" hidden="1" x14ac:dyDescent="0.2"/>
    <row r="70554" hidden="1" x14ac:dyDescent="0.2"/>
    <row r="70555" hidden="1" x14ac:dyDescent="0.2"/>
    <row r="70556" hidden="1" x14ac:dyDescent="0.2"/>
    <row r="70557" hidden="1" x14ac:dyDescent="0.2"/>
    <row r="70558" hidden="1" x14ac:dyDescent="0.2"/>
    <row r="70559" hidden="1" x14ac:dyDescent="0.2"/>
    <row r="70560" hidden="1" x14ac:dyDescent="0.2"/>
    <row r="70561" hidden="1" x14ac:dyDescent="0.2"/>
    <row r="70562" hidden="1" x14ac:dyDescent="0.2"/>
    <row r="70563" hidden="1" x14ac:dyDescent="0.2"/>
    <row r="70564" hidden="1" x14ac:dyDescent="0.2"/>
    <row r="70565" hidden="1" x14ac:dyDescent="0.2"/>
    <row r="70566" hidden="1" x14ac:dyDescent="0.2"/>
    <row r="70567" hidden="1" x14ac:dyDescent="0.2"/>
    <row r="70568" hidden="1" x14ac:dyDescent="0.2"/>
    <row r="70569" hidden="1" x14ac:dyDescent="0.2"/>
    <row r="70570" hidden="1" x14ac:dyDescent="0.2"/>
    <row r="70571" hidden="1" x14ac:dyDescent="0.2"/>
    <row r="70572" hidden="1" x14ac:dyDescent="0.2"/>
    <row r="70573" hidden="1" x14ac:dyDescent="0.2"/>
    <row r="70574" hidden="1" x14ac:dyDescent="0.2"/>
    <row r="70575" hidden="1" x14ac:dyDescent="0.2"/>
    <row r="70576" hidden="1" x14ac:dyDescent="0.2"/>
    <row r="70577" hidden="1" x14ac:dyDescent="0.2"/>
    <row r="70578" hidden="1" x14ac:dyDescent="0.2"/>
    <row r="70579" hidden="1" x14ac:dyDescent="0.2"/>
    <row r="70580" hidden="1" x14ac:dyDescent="0.2"/>
    <row r="70581" hidden="1" x14ac:dyDescent="0.2"/>
    <row r="70582" hidden="1" x14ac:dyDescent="0.2"/>
    <row r="70583" hidden="1" x14ac:dyDescent="0.2"/>
    <row r="70584" hidden="1" x14ac:dyDescent="0.2"/>
    <row r="70585" hidden="1" x14ac:dyDescent="0.2"/>
    <row r="70586" hidden="1" x14ac:dyDescent="0.2"/>
    <row r="70587" hidden="1" x14ac:dyDescent="0.2"/>
    <row r="70588" hidden="1" x14ac:dyDescent="0.2"/>
    <row r="70589" hidden="1" x14ac:dyDescent="0.2"/>
    <row r="70590" hidden="1" x14ac:dyDescent="0.2"/>
    <row r="70591" hidden="1" x14ac:dyDescent="0.2"/>
    <row r="70592" hidden="1" x14ac:dyDescent="0.2"/>
    <row r="70593" hidden="1" x14ac:dyDescent="0.2"/>
    <row r="70594" hidden="1" x14ac:dyDescent="0.2"/>
    <row r="70595" hidden="1" x14ac:dyDescent="0.2"/>
    <row r="70596" hidden="1" x14ac:dyDescent="0.2"/>
    <row r="70597" hidden="1" x14ac:dyDescent="0.2"/>
    <row r="70598" hidden="1" x14ac:dyDescent="0.2"/>
    <row r="70599" hidden="1" x14ac:dyDescent="0.2"/>
    <row r="70600" hidden="1" x14ac:dyDescent="0.2"/>
    <row r="70601" hidden="1" x14ac:dyDescent="0.2"/>
    <row r="70602" hidden="1" x14ac:dyDescent="0.2"/>
    <row r="70603" hidden="1" x14ac:dyDescent="0.2"/>
    <row r="70604" hidden="1" x14ac:dyDescent="0.2"/>
    <row r="70605" hidden="1" x14ac:dyDescent="0.2"/>
    <row r="70606" hidden="1" x14ac:dyDescent="0.2"/>
    <row r="70607" hidden="1" x14ac:dyDescent="0.2"/>
    <row r="70608" hidden="1" x14ac:dyDescent="0.2"/>
    <row r="70609" hidden="1" x14ac:dyDescent="0.2"/>
    <row r="70610" hidden="1" x14ac:dyDescent="0.2"/>
    <row r="70611" hidden="1" x14ac:dyDescent="0.2"/>
    <row r="70612" hidden="1" x14ac:dyDescent="0.2"/>
    <row r="70613" hidden="1" x14ac:dyDescent="0.2"/>
    <row r="70614" hidden="1" x14ac:dyDescent="0.2"/>
    <row r="70615" hidden="1" x14ac:dyDescent="0.2"/>
    <row r="70616" hidden="1" x14ac:dyDescent="0.2"/>
    <row r="70617" hidden="1" x14ac:dyDescent="0.2"/>
    <row r="70618" hidden="1" x14ac:dyDescent="0.2"/>
    <row r="70619" hidden="1" x14ac:dyDescent="0.2"/>
    <row r="70620" hidden="1" x14ac:dyDescent="0.2"/>
    <row r="70621" hidden="1" x14ac:dyDescent="0.2"/>
    <row r="70622" hidden="1" x14ac:dyDescent="0.2"/>
    <row r="70623" hidden="1" x14ac:dyDescent="0.2"/>
    <row r="70624" hidden="1" x14ac:dyDescent="0.2"/>
    <row r="70625" hidden="1" x14ac:dyDescent="0.2"/>
    <row r="70626" hidden="1" x14ac:dyDescent="0.2"/>
    <row r="70627" hidden="1" x14ac:dyDescent="0.2"/>
    <row r="70628" hidden="1" x14ac:dyDescent="0.2"/>
    <row r="70629" hidden="1" x14ac:dyDescent="0.2"/>
    <row r="70630" hidden="1" x14ac:dyDescent="0.2"/>
    <row r="70631" hidden="1" x14ac:dyDescent="0.2"/>
    <row r="70632" hidden="1" x14ac:dyDescent="0.2"/>
    <row r="70633" hidden="1" x14ac:dyDescent="0.2"/>
    <row r="70634" hidden="1" x14ac:dyDescent="0.2"/>
    <row r="70635" hidden="1" x14ac:dyDescent="0.2"/>
    <row r="70636" hidden="1" x14ac:dyDescent="0.2"/>
    <row r="70637" hidden="1" x14ac:dyDescent="0.2"/>
    <row r="70638" hidden="1" x14ac:dyDescent="0.2"/>
    <row r="70639" hidden="1" x14ac:dyDescent="0.2"/>
    <row r="70640" hidden="1" x14ac:dyDescent="0.2"/>
    <row r="70641" hidden="1" x14ac:dyDescent="0.2"/>
    <row r="70642" hidden="1" x14ac:dyDescent="0.2"/>
    <row r="70643" hidden="1" x14ac:dyDescent="0.2"/>
    <row r="70644" hidden="1" x14ac:dyDescent="0.2"/>
    <row r="70645" hidden="1" x14ac:dyDescent="0.2"/>
    <row r="70646" hidden="1" x14ac:dyDescent="0.2"/>
    <row r="70647" hidden="1" x14ac:dyDescent="0.2"/>
    <row r="70648" hidden="1" x14ac:dyDescent="0.2"/>
    <row r="70649" hidden="1" x14ac:dyDescent="0.2"/>
    <row r="70650" hidden="1" x14ac:dyDescent="0.2"/>
    <row r="70651" hidden="1" x14ac:dyDescent="0.2"/>
    <row r="70652" hidden="1" x14ac:dyDescent="0.2"/>
    <row r="70653" hidden="1" x14ac:dyDescent="0.2"/>
    <row r="70654" hidden="1" x14ac:dyDescent="0.2"/>
    <row r="70655" hidden="1" x14ac:dyDescent="0.2"/>
    <row r="70656" hidden="1" x14ac:dyDescent="0.2"/>
    <row r="70657" hidden="1" x14ac:dyDescent="0.2"/>
    <row r="70658" hidden="1" x14ac:dyDescent="0.2"/>
    <row r="70659" hidden="1" x14ac:dyDescent="0.2"/>
    <row r="70660" hidden="1" x14ac:dyDescent="0.2"/>
    <row r="70661" hidden="1" x14ac:dyDescent="0.2"/>
    <row r="70662" hidden="1" x14ac:dyDescent="0.2"/>
    <row r="70663" hidden="1" x14ac:dyDescent="0.2"/>
    <row r="70664" hidden="1" x14ac:dyDescent="0.2"/>
    <row r="70665" hidden="1" x14ac:dyDescent="0.2"/>
    <row r="70666" hidden="1" x14ac:dyDescent="0.2"/>
    <row r="70667" hidden="1" x14ac:dyDescent="0.2"/>
    <row r="70668" hidden="1" x14ac:dyDescent="0.2"/>
    <row r="70669" hidden="1" x14ac:dyDescent="0.2"/>
    <row r="70670" hidden="1" x14ac:dyDescent="0.2"/>
    <row r="70671" hidden="1" x14ac:dyDescent="0.2"/>
    <row r="70672" hidden="1" x14ac:dyDescent="0.2"/>
    <row r="70673" hidden="1" x14ac:dyDescent="0.2"/>
    <row r="70674" hidden="1" x14ac:dyDescent="0.2"/>
    <row r="70675" hidden="1" x14ac:dyDescent="0.2"/>
    <row r="70676" hidden="1" x14ac:dyDescent="0.2"/>
    <row r="70677" hidden="1" x14ac:dyDescent="0.2"/>
    <row r="70678" hidden="1" x14ac:dyDescent="0.2"/>
    <row r="70679" hidden="1" x14ac:dyDescent="0.2"/>
    <row r="70680" hidden="1" x14ac:dyDescent="0.2"/>
    <row r="70681" hidden="1" x14ac:dyDescent="0.2"/>
    <row r="70682" hidden="1" x14ac:dyDescent="0.2"/>
    <row r="70683" hidden="1" x14ac:dyDescent="0.2"/>
    <row r="70684" hidden="1" x14ac:dyDescent="0.2"/>
    <row r="70685" hidden="1" x14ac:dyDescent="0.2"/>
    <row r="70686" hidden="1" x14ac:dyDescent="0.2"/>
    <row r="70687" hidden="1" x14ac:dyDescent="0.2"/>
    <row r="70688" hidden="1" x14ac:dyDescent="0.2"/>
    <row r="70689" hidden="1" x14ac:dyDescent="0.2"/>
    <row r="70690" hidden="1" x14ac:dyDescent="0.2"/>
    <row r="70691" hidden="1" x14ac:dyDescent="0.2"/>
    <row r="70692" hidden="1" x14ac:dyDescent="0.2"/>
    <row r="70693" hidden="1" x14ac:dyDescent="0.2"/>
    <row r="70694" hidden="1" x14ac:dyDescent="0.2"/>
    <row r="70695" hidden="1" x14ac:dyDescent="0.2"/>
    <row r="70696" hidden="1" x14ac:dyDescent="0.2"/>
    <row r="70697" hidden="1" x14ac:dyDescent="0.2"/>
    <row r="70698" hidden="1" x14ac:dyDescent="0.2"/>
    <row r="70699" hidden="1" x14ac:dyDescent="0.2"/>
    <row r="70700" hidden="1" x14ac:dyDescent="0.2"/>
    <row r="70701" hidden="1" x14ac:dyDescent="0.2"/>
    <row r="70702" hidden="1" x14ac:dyDescent="0.2"/>
    <row r="70703" hidden="1" x14ac:dyDescent="0.2"/>
    <row r="70704" hidden="1" x14ac:dyDescent="0.2"/>
    <row r="70705" hidden="1" x14ac:dyDescent="0.2"/>
    <row r="70706" hidden="1" x14ac:dyDescent="0.2"/>
    <row r="70707" hidden="1" x14ac:dyDescent="0.2"/>
    <row r="70708" hidden="1" x14ac:dyDescent="0.2"/>
    <row r="70709" hidden="1" x14ac:dyDescent="0.2"/>
    <row r="70710" hidden="1" x14ac:dyDescent="0.2"/>
    <row r="70711" hidden="1" x14ac:dyDescent="0.2"/>
    <row r="70712" hidden="1" x14ac:dyDescent="0.2"/>
    <row r="70713" hidden="1" x14ac:dyDescent="0.2"/>
    <row r="70714" hidden="1" x14ac:dyDescent="0.2"/>
    <row r="70715" hidden="1" x14ac:dyDescent="0.2"/>
    <row r="70716" hidden="1" x14ac:dyDescent="0.2"/>
    <row r="70717" hidden="1" x14ac:dyDescent="0.2"/>
    <row r="70718" hidden="1" x14ac:dyDescent="0.2"/>
    <row r="70719" hidden="1" x14ac:dyDescent="0.2"/>
    <row r="70720" hidden="1" x14ac:dyDescent="0.2"/>
    <row r="70721" hidden="1" x14ac:dyDescent="0.2"/>
    <row r="70722" hidden="1" x14ac:dyDescent="0.2"/>
    <row r="70723" hidden="1" x14ac:dyDescent="0.2"/>
    <row r="70724" hidden="1" x14ac:dyDescent="0.2"/>
    <row r="70725" hidden="1" x14ac:dyDescent="0.2"/>
    <row r="70726" hidden="1" x14ac:dyDescent="0.2"/>
    <row r="70727" hidden="1" x14ac:dyDescent="0.2"/>
    <row r="70728" hidden="1" x14ac:dyDescent="0.2"/>
    <row r="70729" hidden="1" x14ac:dyDescent="0.2"/>
    <row r="70730" hidden="1" x14ac:dyDescent="0.2"/>
    <row r="70731" hidden="1" x14ac:dyDescent="0.2"/>
    <row r="70732" hidden="1" x14ac:dyDescent="0.2"/>
    <row r="70733" hidden="1" x14ac:dyDescent="0.2"/>
    <row r="70734" hidden="1" x14ac:dyDescent="0.2"/>
    <row r="70735" hidden="1" x14ac:dyDescent="0.2"/>
    <row r="70736" hidden="1" x14ac:dyDescent="0.2"/>
    <row r="70737" hidden="1" x14ac:dyDescent="0.2"/>
    <row r="70738" hidden="1" x14ac:dyDescent="0.2"/>
    <row r="70739" hidden="1" x14ac:dyDescent="0.2"/>
    <row r="70740" hidden="1" x14ac:dyDescent="0.2"/>
    <row r="70741" hidden="1" x14ac:dyDescent="0.2"/>
    <row r="70742" hidden="1" x14ac:dyDescent="0.2"/>
    <row r="70743" hidden="1" x14ac:dyDescent="0.2"/>
    <row r="70744" hidden="1" x14ac:dyDescent="0.2"/>
    <row r="70745" hidden="1" x14ac:dyDescent="0.2"/>
    <row r="70746" hidden="1" x14ac:dyDescent="0.2"/>
    <row r="70747" hidden="1" x14ac:dyDescent="0.2"/>
    <row r="70748" hidden="1" x14ac:dyDescent="0.2"/>
    <row r="70749" hidden="1" x14ac:dyDescent="0.2"/>
    <row r="70750" hidden="1" x14ac:dyDescent="0.2"/>
    <row r="70751" hidden="1" x14ac:dyDescent="0.2"/>
    <row r="70752" hidden="1" x14ac:dyDescent="0.2"/>
    <row r="70753" hidden="1" x14ac:dyDescent="0.2"/>
    <row r="70754" hidden="1" x14ac:dyDescent="0.2"/>
    <row r="70755" hidden="1" x14ac:dyDescent="0.2"/>
    <row r="70756" hidden="1" x14ac:dyDescent="0.2"/>
    <row r="70757" hidden="1" x14ac:dyDescent="0.2"/>
    <row r="70758" hidden="1" x14ac:dyDescent="0.2"/>
    <row r="70759" hidden="1" x14ac:dyDescent="0.2"/>
    <row r="70760" hidden="1" x14ac:dyDescent="0.2"/>
    <row r="70761" hidden="1" x14ac:dyDescent="0.2"/>
    <row r="70762" hidden="1" x14ac:dyDescent="0.2"/>
    <row r="70763" hidden="1" x14ac:dyDescent="0.2"/>
    <row r="70764" hidden="1" x14ac:dyDescent="0.2"/>
    <row r="70765" hidden="1" x14ac:dyDescent="0.2"/>
    <row r="70766" hidden="1" x14ac:dyDescent="0.2"/>
    <row r="70767" hidden="1" x14ac:dyDescent="0.2"/>
    <row r="70768" hidden="1" x14ac:dyDescent="0.2"/>
    <row r="70769" hidden="1" x14ac:dyDescent="0.2"/>
    <row r="70770" hidden="1" x14ac:dyDescent="0.2"/>
    <row r="70771" hidden="1" x14ac:dyDescent="0.2"/>
    <row r="70772" hidden="1" x14ac:dyDescent="0.2"/>
    <row r="70773" hidden="1" x14ac:dyDescent="0.2"/>
    <row r="70774" hidden="1" x14ac:dyDescent="0.2"/>
    <row r="70775" hidden="1" x14ac:dyDescent="0.2"/>
    <row r="70776" hidden="1" x14ac:dyDescent="0.2"/>
    <row r="70777" hidden="1" x14ac:dyDescent="0.2"/>
    <row r="70778" hidden="1" x14ac:dyDescent="0.2"/>
    <row r="70779" hidden="1" x14ac:dyDescent="0.2"/>
    <row r="70780" hidden="1" x14ac:dyDescent="0.2"/>
    <row r="70781" hidden="1" x14ac:dyDescent="0.2"/>
    <row r="70782" hidden="1" x14ac:dyDescent="0.2"/>
    <row r="70783" hidden="1" x14ac:dyDescent="0.2"/>
    <row r="70784" hidden="1" x14ac:dyDescent="0.2"/>
    <row r="70785" hidden="1" x14ac:dyDescent="0.2"/>
    <row r="70786" hidden="1" x14ac:dyDescent="0.2"/>
    <row r="70787" hidden="1" x14ac:dyDescent="0.2"/>
    <row r="70788" hidden="1" x14ac:dyDescent="0.2"/>
    <row r="70789" hidden="1" x14ac:dyDescent="0.2"/>
    <row r="70790" hidden="1" x14ac:dyDescent="0.2"/>
    <row r="70791" hidden="1" x14ac:dyDescent="0.2"/>
    <row r="70792" hidden="1" x14ac:dyDescent="0.2"/>
    <row r="70793" hidden="1" x14ac:dyDescent="0.2"/>
    <row r="70794" hidden="1" x14ac:dyDescent="0.2"/>
    <row r="70795" hidden="1" x14ac:dyDescent="0.2"/>
    <row r="70796" hidden="1" x14ac:dyDescent="0.2"/>
    <row r="70797" hidden="1" x14ac:dyDescent="0.2"/>
    <row r="70798" hidden="1" x14ac:dyDescent="0.2"/>
    <row r="70799" hidden="1" x14ac:dyDescent="0.2"/>
    <row r="70800" hidden="1" x14ac:dyDescent="0.2"/>
    <row r="70801" hidden="1" x14ac:dyDescent="0.2"/>
    <row r="70802" hidden="1" x14ac:dyDescent="0.2"/>
    <row r="70803" hidden="1" x14ac:dyDescent="0.2"/>
    <row r="70804" hidden="1" x14ac:dyDescent="0.2"/>
    <row r="70805" hidden="1" x14ac:dyDescent="0.2"/>
    <row r="70806" hidden="1" x14ac:dyDescent="0.2"/>
    <row r="70807" hidden="1" x14ac:dyDescent="0.2"/>
    <row r="70808" hidden="1" x14ac:dyDescent="0.2"/>
    <row r="70809" hidden="1" x14ac:dyDescent="0.2"/>
    <row r="70810" hidden="1" x14ac:dyDescent="0.2"/>
    <row r="70811" hidden="1" x14ac:dyDescent="0.2"/>
    <row r="70812" hidden="1" x14ac:dyDescent="0.2"/>
    <row r="70813" hidden="1" x14ac:dyDescent="0.2"/>
    <row r="70814" hidden="1" x14ac:dyDescent="0.2"/>
    <row r="70815" hidden="1" x14ac:dyDescent="0.2"/>
    <row r="70816" hidden="1" x14ac:dyDescent="0.2"/>
    <row r="70817" hidden="1" x14ac:dyDescent="0.2"/>
    <row r="70818" hidden="1" x14ac:dyDescent="0.2"/>
    <row r="70819" hidden="1" x14ac:dyDescent="0.2"/>
    <row r="70820" hidden="1" x14ac:dyDescent="0.2"/>
    <row r="70821" hidden="1" x14ac:dyDescent="0.2"/>
    <row r="70822" hidden="1" x14ac:dyDescent="0.2"/>
    <row r="70823" hidden="1" x14ac:dyDescent="0.2"/>
    <row r="70824" hidden="1" x14ac:dyDescent="0.2"/>
    <row r="70825" hidden="1" x14ac:dyDescent="0.2"/>
    <row r="70826" hidden="1" x14ac:dyDescent="0.2"/>
    <row r="70827" hidden="1" x14ac:dyDescent="0.2"/>
    <row r="70828" hidden="1" x14ac:dyDescent="0.2"/>
    <row r="70829" hidden="1" x14ac:dyDescent="0.2"/>
    <row r="70830" hidden="1" x14ac:dyDescent="0.2"/>
    <row r="70831" hidden="1" x14ac:dyDescent="0.2"/>
    <row r="70832" hidden="1" x14ac:dyDescent="0.2"/>
    <row r="70833" hidden="1" x14ac:dyDescent="0.2"/>
    <row r="70834" hidden="1" x14ac:dyDescent="0.2"/>
    <row r="70835" hidden="1" x14ac:dyDescent="0.2"/>
    <row r="70836" hidden="1" x14ac:dyDescent="0.2"/>
    <row r="70837" hidden="1" x14ac:dyDescent="0.2"/>
    <row r="70838" hidden="1" x14ac:dyDescent="0.2"/>
    <row r="70839" hidden="1" x14ac:dyDescent="0.2"/>
    <row r="70840" hidden="1" x14ac:dyDescent="0.2"/>
    <row r="70841" hidden="1" x14ac:dyDescent="0.2"/>
    <row r="70842" hidden="1" x14ac:dyDescent="0.2"/>
    <row r="70843" hidden="1" x14ac:dyDescent="0.2"/>
    <row r="70844" hidden="1" x14ac:dyDescent="0.2"/>
    <row r="70845" hidden="1" x14ac:dyDescent="0.2"/>
    <row r="70846" hidden="1" x14ac:dyDescent="0.2"/>
    <row r="70847" hidden="1" x14ac:dyDescent="0.2"/>
    <row r="70848" hidden="1" x14ac:dyDescent="0.2"/>
    <row r="70849" hidden="1" x14ac:dyDescent="0.2"/>
    <row r="70850" hidden="1" x14ac:dyDescent="0.2"/>
    <row r="70851" hidden="1" x14ac:dyDescent="0.2"/>
    <row r="70852" hidden="1" x14ac:dyDescent="0.2"/>
    <row r="70853" hidden="1" x14ac:dyDescent="0.2"/>
    <row r="70854" hidden="1" x14ac:dyDescent="0.2"/>
    <row r="70855" hidden="1" x14ac:dyDescent="0.2"/>
    <row r="70856" hidden="1" x14ac:dyDescent="0.2"/>
    <row r="70857" hidden="1" x14ac:dyDescent="0.2"/>
    <row r="70858" hidden="1" x14ac:dyDescent="0.2"/>
    <row r="70859" hidden="1" x14ac:dyDescent="0.2"/>
    <row r="70860" hidden="1" x14ac:dyDescent="0.2"/>
    <row r="70861" hidden="1" x14ac:dyDescent="0.2"/>
    <row r="70862" hidden="1" x14ac:dyDescent="0.2"/>
    <row r="70863" hidden="1" x14ac:dyDescent="0.2"/>
    <row r="70864" hidden="1" x14ac:dyDescent="0.2"/>
    <row r="70865" hidden="1" x14ac:dyDescent="0.2"/>
    <row r="70866" hidden="1" x14ac:dyDescent="0.2"/>
    <row r="70867" hidden="1" x14ac:dyDescent="0.2"/>
    <row r="70868" hidden="1" x14ac:dyDescent="0.2"/>
    <row r="70869" hidden="1" x14ac:dyDescent="0.2"/>
    <row r="70870" hidden="1" x14ac:dyDescent="0.2"/>
    <row r="70871" hidden="1" x14ac:dyDescent="0.2"/>
    <row r="70872" hidden="1" x14ac:dyDescent="0.2"/>
    <row r="70873" hidden="1" x14ac:dyDescent="0.2"/>
    <row r="70874" hidden="1" x14ac:dyDescent="0.2"/>
    <row r="70875" hidden="1" x14ac:dyDescent="0.2"/>
    <row r="70876" hidden="1" x14ac:dyDescent="0.2"/>
    <row r="70877" hidden="1" x14ac:dyDescent="0.2"/>
    <row r="70878" hidden="1" x14ac:dyDescent="0.2"/>
    <row r="70879" hidden="1" x14ac:dyDescent="0.2"/>
    <row r="70880" hidden="1" x14ac:dyDescent="0.2"/>
    <row r="70881" hidden="1" x14ac:dyDescent="0.2"/>
    <row r="70882" hidden="1" x14ac:dyDescent="0.2"/>
    <row r="70883" hidden="1" x14ac:dyDescent="0.2"/>
    <row r="70884" hidden="1" x14ac:dyDescent="0.2"/>
    <row r="70885" hidden="1" x14ac:dyDescent="0.2"/>
    <row r="70886" hidden="1" x14ac:dyDescent="0.2"/>
    <row r="70887" hidden="1" x14ac:dyDescent="0.2"/>
    <row r="70888" hidden="1" x14ac:dyDescent="0.2"/>
    <row r="70889" hidden="1" x14ac:dyDescent="0.2"/>
    <row r="70890" hidden="1" x14ac:dyDescent="0.2"/>
    <row r="70891" hidden="1" x14ac:dyDescent="0.2"/>
    <row r="70892" hidden="1" x14ac:dyDescent="0.2"/>
    <row r="70893" hidden="1" x14ac:dyDescent="0.2"/>
    <row r="70894" hidden="1" x14ac:dyDescent="0.2"/>
    <row r="70895" hidden="1" x14ac:dyDescent="0.2"/>
    <row r="70896" hidden="1" x14ac:dyDescent="0.2"/>
    <row r="70897" hidden="1" x14ac:dyDescent="0.2"/>
    <row r="70898" hidden="1" x14ac:dyDescent="0.2"/>
    <row r="70899" hidden="1" x14ac:dyDescent="0.2"/>
    <row r="70900" hidden="1" x14ac:dyDescent="0.2"/>
    <row r="70901" hidden="1" x14ac:dyDescent="0.2"/>
    <row r="70902" hidden="1" x14ac:dyDescent="0.2"/>
    <row r="70903" hidden="1" x14ac:dyDescent="0.2"/>
    <row r="70904" hidden="1" x14ac:dyDescent="0.2"/>
    <row r="70905" hidden="1" x14ac:dyDescent="0.2"/>
    <row r="70906" hidden="1" x14ac:dyDescent="0.2"/>
    <row r="70907" hidden="1" x14ac:dyDescent="0.2"/>
    <row r="70908" hidden="1" x14ac:dyDescent="0.2"/>
    <row r="70909" hidden="1" x14ac:dyDescent="0.2"/>
    <row r="70910" hidden="1" x14ac:dyDescent="0.2"/>
    <row r="70911" hidden="1" x14ac:dyDescent="0.2"/>
    <row r="70912" hidden="1" x14ac:dyDescent="0.2"/>
    <row r="70913" hidden="1" x14ac:dyDescent="0.2"/>
    <row r="70914" hidden="1" x14ac:dyDescent="0.2"/>
    <row r="70915" hidden="1" x14ac:dyDescent="0.2"/>
    <row r="70916" hidden="1" x14ac:dyDescent="0.2"/>
    <row r="70917" hidden="1" x14ac:dyDescent="0.2"/>
    <row r="70918" hidden="1" x14ac:dyDescent="0.2"/>
    <row r="70919" hidden="1" x14ac:dyDescent="0.2"/>
    <row r="70920" hidden="1" x14ac:dyDescent="0.2"/>
    <row r="70921" hidden="1" x14ac:dyDescent="0.2"/>
    <row r="70922" hidden="1" x14ac:dyDescent="0.2"/>
    <row r="70923" hidden="1" x14ac:dyDescent="0.2"/>
    <row r="70924" hidden="1" x14ac:dyDescent="0.2"/>
    <row r="70925" hidden="1" x14ac:dyDescent="0.2"/>
    <row r="70926" hidden="1" x14ac:dyDescent="0.2"/>
    <row r="70927" hidden="1" x14ac:dyDescent="0.2"/>
    <row r="70928" hidden="1" x14ac:dyDescent="0.2"/>
    <row r="70929" hidden="1" x14ac:dyDescent="0.2"/>
    <row r="70930" hidden="1" x14ac:dyDescent="0.2"/>
    <row r="70931" hidden="1" x14ac:dyDescent="0.2"/>
    <row r="70932" hidden="1" x14ac:dyDescent="0.2"/>
    <row r="70933" hidden="1" x14ac:dyDescent="0.2"/>
    <row r="70934" hidden="1" x14ac:dyDescent="0.2"/>
    <row r="70935" hidden="1" x14ac:dyDescent="0.2"/>
    <row r="70936" hidden="1" x14ac:dyDescent="0.2"/>
    <row r="70937" hidden="1" x14ac:dyDescent="0.2"/>
    <row r="70938" hidden="1" x14ac:dyDescent="0.2"/>
    <row r="70939" hidden="1" x14ac:dyDescent="0.2"/>
    <row r="70940" hidden="1" x14ac:dyDescent="0.2"/>
    <row r="70941" hidden="1" x14ac:dyDescent="0.2"/>
    <row r="70942" hidden="1" x14ac:dyDescent="0.2"/>
    <row r="70943" hidden="1" x14ac:dyDescent="0.2"/>
    <row r="70944" hidden="1" x14ac:dyDescent="0.2"/>
    <row r="70945" hidden="1" x14ac:dyDescent="0.2"/>
    <row r="70946" hidden="1" x14ac:dyDescent="0.2"/>
    <row r="70947" hidden="1" x14ac:dyDescent="0.2"/>
    <row r="70948" hidden="1" x14ac:dyDescent="0.2"/>
    <row r="70949" hidden="1" x14ac:dyDescent="0.2"/>
    <row r="70950" hidden="1" x14ac:dyDescent="0.2"/>
    <row r="70951" hidden="1" x14ac:dyDescent="0.2"/>
    <row r="70952" hidden="1" x14ac:dyDescent="0.2"/>
    <row r="70953" hidden="1" x14ac:dyDescent="0.2"/>
    <row r="70954" hidden="1" x14ac:dyDescent="0.2"/>
    <row r="70955" hidden="1" x14ac:dyDescent="0.2"/>
    <row r="70956" hidden="1" x14ac:dyDescent="0.2"/>
    <row r="70957" hidden="1" x14ac:dyDescent="0.2"/>
    <row r="70958" hidden="1" x14ac:dyDescent="0.2"/>
    <row r="70959" hidden="1" x14ac:dyDescent="0.2"/>
    <row r="70960" hidden="1" x14ac:dyDescent="0.2"/>
    <row r="70961" hidden="1" x14ac:dyDescent="0.2"/>
    <row r="70962" hidden="1" x14ac:dyDescent="0.2"/>
    <row r="70963" hidden="1" x14ac:dyDescent="0.2"/>
    <row r="70964" hidden="1" x14ac:dyDescent="0.2"/>
    <row r="70965" hidden="1" x14ac:dyDescent="0.2"/>
    <row r="70966" hidden="1" x14ac:dyDescent="0.2"/>
    <row r="70967" hidden="1" x14ac:dyDescent="0.2"/>
    <row r="70968" hidden="1" x14ac:dyDescent="0.2"/>
    <row r="70969" hidden="1" x14ac:dyDescent="0.2"/>
    <row r="70970" hidden="1" x14ac:dyDescent="0.2"/>
    <row r="70971" hidden="1" x14ac:dyDescent="0.2"/>
    <row r="70972" hidden="1" x14ac:dyDescent="0.2"/>
    <row r="70973" hidden="1" x14ac:dyDescent="0.2"/>
    <row r="70974" hidden="1" x14ac:dyDescent="0.2"/>
    <row r="70975" hidden="1" x14ac:dyDescent="0.2"/>
    <row r="70976" hidden="1" x14ac:dyDescent="0.2"/>
    <row r="70977" hidden="1" x14ac:dyDescent="0.2"/>
    <row r="70978" hidden="1" x14ac:dyDescent="0.2"/>
    <row r="70979" hidden="1" x14ac:dyDescent="0.2"/>
    <row r="70980" hidden="1" x14ac:dyDescent="0.2"/>
    <row r="70981" hidden="1" x14ac:dyDescent="0.2"/>
    <row r="70982" hidden="1" x14ac:dyDescent="0.2"/>
    <row r="70983" hidden="1" x14ac:dyDescent="0.2"/>
    <row r="70984" hidden="1" x14ac:dyDescent="0.2"/>
    <row r="70985" hidden="1" x14ac:dyDescent="0.2"/>
    <row r="70986" hidden="1" x14ac:dyDescent="0.2"/>
    <row r="70987" hidden="1" x14ac:dyDescent="0.2"/>
    <row r="70988" hidden="1" x14ac:dyDescent="0.2"/>
    <row r="70989" hidden="1" x14ac:dyDescent="0.2"/>
    <row r="70990" hidden="1" x14ac:dyDescent="0.2"/>
    <row r="70991" hidden="1" x14ac:dyDescent="0.2"/>
    <row r="70992" hidden="1" x14ac:dyDescent="0.2"/>
    <row r="70993" hidden="1" x14ac:dyDescent="0.2"/>
    <row r="70994" hidden="1" x14ac:dyDescent="0.2"/>
    <row r="70995" hidden="1" x14ac:dyDescent="0.2"/>
    <row r="70996" hidden="1" x14ac:dyDescent="0.2"/>
    <row r="70997" hidden="1" x14ac:dyDescent="0.2"/>
    <row r="70998" hidden="1" x14ac:dyDescent="0.2"/>
    <row r="70999" hidden="1" x14ac:dyDescent="0.2"/>
    <row r="71000" hidden="1" x14ac:dyDescent="0.2"/>
    <row r="71001" hidden="1" x14ac:dyDescent="0.2"/>
    <row r="71002" hidden="1" x14ac:dyDescent="0.2"/>
    <row r="71003" hidden="1" x14ac:dyDescent="0.2"/>
    <row r="71004" hidden="1" x14ac:dyDescent="0.2"/>
    <row r="71005" hidden="1" x14ac:dyDescent="0.2"/>
    <row r="71006" hidden="1" x14ac:dyDescent="0.2"/>
    <row r="71007" hidden="1" x14ac:dyDescent="0.2"/>
    <row r="71008" hidden="1" x14ac:dyDescent="0.2"/>
    <row r="71009" hidden="1" x14ac:dyDescent="0.2"/>
    <row r="71010" hidden="1" x14ac:dyDescent="0.2"/>
    <row r="71011" hidden="1" x14ac:dyDescent="0.2"/>
    <row r="71012" hidden="1" x14ac:dyDescent="0.2"/>
    <row r="71013" hidden="1" x14ac:dyDescent="0.2"/>
    <row r="71014" hidden="1" x14ac:dyDescent="0.2"/>
    <row r="71015" hidden="1" x14ac:dyDescent="0.2"/>
    <row r="71016" hidden="1" x14ac:dyDescent="0.2"/>
    <row r="71017" hidden="1" x14ac:dyDescent="0.2"/>
    <row r="71018" hidden="1" x14ac:dyDescent="0.2"/>
    <row r="71019" hidden="1" x14ac:dyDescent="0.2"/>
    <row r="71020" hidden="1" x14ac:dyDescent="0.2"/>
    <row r="71021" hidden="1" x14ac:dyDescent="0.2"/>
    <row r="71022" hidden="1" x14ac:dyDescent="0.2"/>
    <row r="71023" hidden="1" x14ac:dyDescent="0.2"/>
    <row r="71024" hidden="1" x14ac:dyDescent="0.2"/>
    <row r="71025" hidden="1" x14ac:dyDescent="0.2"/>
    <row r="71026" hidden="1" x14ac:dyDescent="0.2"/>
    <row r="71027" hidden="1" x14ac:dyDescent="0.2"/>
    <row r="71028" hidden="1" x14ac:dyDescent="0.2"/>
    <row r="71029" hidden="1" x14ac:dyDescent="0.2"/>
    <row r="71030" hidden="1" x14ac:dyDescent="0.2"/>
    <row r="71031" hidden="1" x14ac:dyDescent="0.2"/>
    <row r="71032" hidden="1" x14ac:dyDescent="0.2"/>
    <row r="71033" hidden="1" x14ac:dyDescent="0.2"/>
    <row r="71034" hidden="1" x14ac:dyDescent="0.2"/>
    <row r="71035" hidden="1" x14ac:dyDescent="0.2"/>
    <row r="71036" hidden="1" x14ac:dyDescent="0.2"/>
    <row r="71037" hidden="1" x14ac:dyDescent="0.2"/>
    <row r="71038" hidden="1" x14ac:dyDescent="0.2"/>
    <row r="71039" hidden="1" x14ac:dyDescent="0.2"/>
    <row r="71040" hidden="1" x14ac:dyDescent="0.2"/>
    <row r="71041" hidden="1" x14ac:dyDescent="0.2"/>
    <row r="71042" hidden="1" x14ac:dyDescent="0.2"/>
    <row r="71043" hidden="1" x14ac:dyDescent="0.2"/>
    <row r="71044" hidden="1" x14ac:dyDescent="0.2"/>
    <row r="71045" hidden="1" x14ac:dyDescent="0.2"/>
    <row r="71046" hidden="1" x14ac:dyDescent="0.2"/>
    <row r="71047" hidden="1" x14ac:dyDescent="0.2"/>
    <row r="71048" hidden="1" x14ac:dyDescent="0.2"/>
    <row r="71049" hidden="1" x14ac:dyDescent="0.2"/>
    <row r="71050" hidden="1" x14ac:dyDescent="0.2"/>
    <row r="71051" hidden="1" x14ac:dyDescent="0.2"/>
    <row r="71052" hidden="1" x14ac:dyDescent="0.2"/>
    <row r="71053" hidden="1" x14ac:dyDescent="0.2"/>
    <row r="71054" hidden="1" x14ac:dyDescent="0.2"/>
    <row r="71055" hidden="1" x14ac:dyDescent="0.2"/>
    <row r="71056" hidden="1" x14ac:dyDescent="0.2"/>
    <row r="71057" hidden="1" x14ac:dyDescent="0.2"/>
    <row r="71058" hidden="1" x14ac:dyDescent="0.2"/>
    <row r="71059" hidden="1" x14ac:dyDescent="0.2"/>
    <row r="71060" hidden="1" x14ac:dyDescent="0.2"/>
    <row r="71061" hidden="1" x14ac:dyDescent="0.2"/>
    <row r="71062" hidden="1" x14ac:dyDescent="0.2"/>
    <row r="71063" hidden="1" x14ac:dyDescent="0.2"/>
    <row r="71064" hidden="1" x14ac:dyDescent="0.2"/>
    <row r="71065" hidden="1" x14ac:dyDescent="0.2"/>
    <row r="71066" hidden="1" x14ac:dyDescent="0.2"/>
    <row r="71067" hidden="1" x14ac:dyDescent="0.2"/>
    <row r="71068" hidden="1" x14ac:dyDescent="0.2"/>
    <row r="71069" hidden="1" x14ac:dyDescent="0.2"/>
    <row r="71070" hidden="1" x14ac:dyDescent="0.2"/>
    <row r="71071" hidden="1" x14ac:dyDescent="0.2"/>
    <row r="71072" hidden="1" x14ac:dyDescent="0.2"/>
    <row r="71073" hidden="1" x14ac:dyDescent="0.2"/>
    <row r="71074" hidden="1" x14ac:dyDescent="0.2"/>
    <row r="71075" hidden="1" x14ac:dyDescent="0.2"/>
    <row r="71076" hidden="1" x14ac:dyDescent="0.2"/>
    <row r="71077" hidden="1" x14ac:dyDescent="0.2"/>
    <row r="71078" hidden="1" x14ac:dyDescent="0.2"/>
    <row r="71079" hidden="1" x14ac:dyDescent="0.2"/>
    <row r="71080" hidden="1" x14ac:dyDescent="0.2"/>
    <row r="71081" hidden="1" x14ac:dyDescent="0.2"/>
    <row r="71082" hidden="1" x14ac:dyDescent="0.2"/>
    <row r="71083" hidden="1" x14ac:dyDescent="0.2"/>
    <row r="71084" hidden="1" x14ac:dyDescent="0.2"/>
    <row r="71085" hidden="1" x14ac:dyDescent="0.2"/>
    <row r="71086" hidden="1" x14ac:dyDescent="0.2"/>
    <row r="71087" hidden="1" x14ac:dyDescent="0.2"/>
    <row r="71088" hidden="1" x14ac:dyDescent="0.2"/>
    <row r="71089" hidden="1" x14ac:dyDescent="0.2"/>
    <row r="71090" hidden="1" x14ac:dyDescent="0.2"/>
    <row r="71091" hidden="1" x14ac:dyDescent="0.2"/>
    <row r="71092" hidden="1" x14ac:dyDescent="0.2"/>
    <row r="71093" hidden="1" x14ac:dyDescent="0.2"/>
    <row r="71094" hidden="1" x14ac:dyDescent="0.2"/>
    <row r="71095" hidden="1" x14ac:dyDescent="0.2"/>
    <row r="71096" hidden="1" x14ac:dyDescent="0.2"/>
    <row r="71097" hidden="1" x14ac:dyDescent="0.2"/>
    <row r="71098" hidden="1" x14ac:dyDescent="0.2"/>
    <row r="71099" hidden="1" x14ac:dyDescent="0.2"/>
    <row r="71100" hidden="1" x14ac:dyDescent="0.2"/>
    <row r="71101" hidden="1" x14ac:dyDescent="0.2"/>
    <row r="71102" hidden="1" x14ac:dyDescent="0.2"/>
    <row r="71103" hidden="1" x14ac:dyDescent="0.2"/>
    <row r="71104" hidden="1" x14ac:dyDescent="0.2"/>
    <row r="71105" hidden="1" x14ac:dyDescent="0.2"/>
    <row r="71106" hidden="1" x14ac:dyDescent="0.2"/>
    <row r="71107" hidden="1" x14ac:dyDescent="0.2"/>
    <row r="71108" hidden="1" x14ac:dyDescent="0.2"/>
    <row r="71109" hidden="1" x14ac:dyDescent="0.2"/>
    <row r="71110" hidden="1" x14ac:dyDescent="0.2"/>
    <row r="71111" hidden="1" x14ac:dyDescent="0.2"/>
    <row r="71112" hidden="1" x14ac:dyDescent="0.2"/>
    <row r="71113" hidden="1" x14ac:dyDescent="0.2"/>
    <row r="71114" hidden="1" x14ac:dyDescent="0.2"/>
    <row r="71115" hidden="1" x14ac:dyDescent="0.2"/>
    <row r="71116" hidden="1" x14ac:dyDescent="0.2"/>
    <row r="71117" hidden="1" x14ac:dyDescent="0.2"/>
    <row r="71118" hidden="1" x14ac:dyDescent="0.2"/>
    <row r="71119" hidden="1" x14ac:dyDescent="0.2"/>
    <row r="71120" hidden="1" x14ac:dyDescent="0.2"/>
    <row r="71121" hidden="1" x14ac:dyDescent="0.2"/>
    <row r="71122" hidden="1" x14ac:dyDescent="0.2"/>
    <row r="71123" hidden="1" x14ac:dyDescent="0.2"/>
    <row r="71124" hidden="1" x14ac:dyDescent="0.2"/>
    <row r="71125" hidden="1" x14ac:dyDescent="0.2"/>
    <row r="71126" hidden="1" x14ac:dyDescent="0.2"/>
    <row r="71127" hidden="1" x14ac:dyDescent="0.2"/>
    <row r="71128" hidden="1" x14ac:dyDescent="0.2"/>
    <row r="71129" hidden="1" x14ac:dyDescent="0.2"/>
    <row r="71130" hidden="1" x14ac:dyDescent="0.2"/>
    <row r="71131" hidden="1" x14ac:dyDescent="0.2"/>
    <row r="71132" hidden="1" x14ac:dyDescent="0.2"/>
    <row r="71133" hidden="1" x14ac:dyDescent="0.2"/>
    <row r="71134" hidden="1" x14ac:dyDescent="0.2"/>
    <row r="71135" hidden="1" x14ac:dyDescent="0.2"/>
    <row r="71136" hidden="1" x14ac:dyDescent="0.2"/>
    <row r="71137" hidden="1" x14ac:dyDescent="0.2"/>
    <row r="71138" hidden="1" x14ac:dyDescent="0.2"/>
    <row r="71139" hidden="1" x14ac:dyDescent="0.2"/>
    <row r="71140" hidden="1" x14ac:dyDescent="0.2"/>
    <row r="71141" hidden="1" x14ac:dyDescent="0.2"/>
    <row r="71142" hidden="1" x14ac:dyDescent="0.2"/>
    <row r="71143" hidden="1" x14ac:dyDescent="0.2"/>
    <row r="71144" hidden="1" x14ac:dyDescent="0.2"/>
    <row r="71145" hidden="1" x14ac:dyDescent="0.2"/>
    <row r="71146" hidden="1" x14ac:dyDescent="0.2"/>
    <row r="71147" hidden="1" x14ac:dyDescent="0.2"/>
    <row r="71148" hidden="1" x14ac:dyDescent="0.2"/>
    <row r="71149" hidden="1" x14ac:dyDescent="0.2"/>
    <row r="71150" hidden="1" x14ac:dyDescent="0.2"/>
    <row r="71151" hidden="1" x14ac:dyDescent="0.2"/>
    <row r="71152" hidden="1" x14ac:dyDescent="0.2"/>
    <row r="71153" hidden="1" x14ac:dyDescent="0.2"/>
    <row r="71154" hidden="1" x14ac:dyDescent="0.2"/>
    <row r="71155" hidden="1" x14ac:dyDescent="0.2"/>
    <row r="71156" hidden="1" x14ac:dyDescent="0.2"/>
    <row r="71157" hidden="1" x14ac:dyDescent="0.2"/>
    <row r="71158" hidden="1" x14ac:dyDescent="0.2"/>
    <row r="71159" hidden="1" x14ac:dyDescent="0.2"/>
    <row r="71160" hidden="1" x14ac:dyDescent="0.2"/>
    <row r="71161" hidden="1" x14ac:dyDescent="0.2"/>
    <row r="71162" hidden="1" x14ac:dyDescent="0.2"/>
    <row r="71163" hidden="1" x14ac:dyDescent="0.2"/>
    <row r="71164" hidden="1" x14ac:dyDescent="0.2"/>
    <row r="71165" hidden="1" x14ac:dyDescent="0.2"/>
    <row r="71166" hidden="1" x14ac:dyDescent="0.2"/>
    <row r="71167" hidden="1" x14ac:dyDescent="0.2"/>
    <row r="71168" hidden="1" x14ac:dyDescent="0.2"/>
    <row r="71169" hidden="1" x14ac:dyDescent="0.2"/>
    <row r="71170" hidden="1" x14ac:dyDescent="0.2"/>
    <row r="71171" hidden="1" x14ac:dyDescent="0.2"/>
    <row r="71172" hidden="1" x14ac:dyDescent="0.2"/>
    <row r="71173" hidden="1" x14ac:dyDescent="0.2"/>
    <row r="71174" hidden="1" x14ac:dyDescent="0.2"/>
    <row r="71175" hidden="1" x14ac:dyDescent="0.2"/>
    <row r="71176" hidden="1" x14ac:dyDescent="0.2"/>
    <row r="71177" hidden="1" x14ac:dyDescent="0.2"/>
    <row r="71178" hidden="1" x14ac:dyDescent="0.2"/>
    <row r="71179" hidden="1" x14ac:dyDescent="0.2"/>
    <row r="71180" hidden="1" x14ac:dyDescent="0.2"/>
    <row r="71181" hidden="1" x14ac:dyDescent="0.2"/>
    <row r="71182" hidden="1" x14ac:dyDescent="0.2"/>
    <row r="71183" hidden="1" x14ac:dyDescent="0.2"/>
    <row r="71184" hidden="1" x14ac:dyDescent="0.2"/>
    <row r="71185" hidden="1" x14ac:dyDescent="0.2"/>
    <row r="71186" hidden="1" x14ac:dyDescent="0.2"/>
    <row r="71187" hidden="1" x14ac:dyDescent="0.2"/>
    <row r="71188" hidden="1" x14ac:dyDescent="0.2"/>
    <row r="71189" hidden="1" x14ac:dyDescent="0.2"/>
    <row r="71190" hidden="1" x14ac:dyDescent="0.2"/>
    <row r="71191" hidden="1" x14ac:dyDescent="0.2"/>
    <row r="71192" hidden="1" x14ac:dyDescent="0.2"/>
    <row r="71193" hidden="1" x14ac:dyDescent="0.2"/>
    <row r="71194" hidden="1" x14ac:dyDescent="0.2"/>
    <row r="71195" hidden="1" x14ac:dyDescent="0.2"/>
    <row r="71196" hidden="1" x14ac:dyDescent="0.2"/>
    <row r="71197" hidden="1" x14ac:dyDescent="0.2"/>
    <row r="71198" hidden="1" x14ac:dyDescent="0.2"/>
    <row r="71199" hidden="1" x14ac:dyDescent="0.2"/>
    <row r="71200" hidden="1" x14ac:dyDescent="0.2"/>
    <row r="71201" hidden="1" x14ac:dyDescent="0.2"/>
    <row r="71202" hidden="1" x14ac:dyDescent="0.2"/>
    <row r="71203" hidden="1" x14ac:dyDescent="0.2"/>
    <row r="71204" hidden="1" x14ac:dyDescent="0.2"/>
    <row r="71205" hidden="1" x14ac:dyDescent="0.2"/>
    <row r="71206" hidden="1" x14ac:dyDescent="0.2"/>
    <row r="71207" hidden="1" x14ac:dyDescent="0.2"/>
    <row r="71208" hidden="1" x14ac:dyDescent="0.2"/>
    <row r="71209" hidden="1" x14ac:dyDescent="0.2"/>
    <row r="71210" hidden="1" x14ac:dyDescent="0.2"/>
    <row r="71211" hidden="1" x14ac:dyDescent="0.2"/>
    <row r="71212" hidden="1" x14ac:dyDescent="0.2"/>
    <row r="71213" hidden="1" x14ac:dyDescent="0.2"/>
    <row r="71214" hidden="1" x14ac:dyDescent="0.2"/>
    <row r="71215" hidden="1" x14ac:dyDescent="0.2"/>
    <row r="71216" hidden="1" x14ac:dyDescent="0.2"/>
    <row r="71217" hidden="1" x14ac:dyDescent="0.2"/>
    <row r="71218" hidden="1" x14ac:dyDescent="0.2"/>
    <row r="71219" hidden="1" x14ac:dyDescent="0.2"/>
    <row r="71220" hidden="1" x14ac:dyDescent="0.2"/>
    <row r="71221" hidden="1" x14ac:dyDescent="0.2"/>
    <row r="71222" hidden="1" x14ac:dyDescent="0.2"/>
    <row r="71223" hidden="1" x14ac:dyDescent="0.2"/>
    <row r="71224" hidden="1" x14ac:dyDescent="0.2"/>
    <row r="71225" hidden="1" x14ac:dyDescent="0.2"/>
    <row r="71226" hidden="1" x14ac:dyDescent="0.2"/>
    <row r="71227" hidden="1" x14ac:dyDescent="0.2"/>
    <row r="71228" hidden="1" x14ac:dyDescent="0.2"/>
    <row r="71229" hidden="1" x14ac:dyDescent="0.2"/>
    <row r="71230" hidden="1" x14ac:dyDescent="0.2"/>
    <row r="71231" hidden="1" x14ac:dyDescent="0.2"/>
    <row r="71232" hidden="1" x14ac:dyDescent="0.2"/>
    <row r="71233" hidden="1" x14ac:dyDescent="0.2"/>
    <row r="71234" hidden="1" x14ac:dyDescent="0.2"/>
    <row r="71235" hidden="1" x14ac:dyDescent="0.2"/>
    <row r="71236" hidden="1" x14ac:dyDescent="0.2"/>
    <row r="71237" hidden="1" x14ac:dyDescent="0.2"/>
    <row r="71238" hidden="1" x14ac:dyDescent="0.2"/>
    <row r="71239" hidden="1" x14ac:dyDescent="0.2"/>
    <row r="71240" hidden="1" x14ac:dyDescent="0.2"/>
    <row r="71241" hidden="1" x14ac:dyDescent="0.2"/>
    <row r="71242" hidden="1" x14ac:dyDescent="0.2"/>
    <row r="71243" hidden="1" x14ac:dyDescent="0.2"/>
    <row r="71244" hidden="1" x14ac:dyDescent="0.2"/>
    <row r="71245" hidden="1" x14ac:dyDescent="0.2"/>
    <row r="71246" hidden="1" x14ac:dyDescent="0.2"/>
    <row r="71247" hidden="1" x14ac:dyDescent="0.2"/>
    <row r="71248" hidden="1" x14ac:dyDescent="0.2"/>
    <row r="71249" hidden="1" x14ac:dyDescent="0.2"/>
    <row r="71250" hidden="1" x14ac:dyDescent="0.2"/>
    <row r="71251" hidden="1" x14ac:dyDescent="0.2"/>
    <row r="71252" hidden="1" x14ac:dyDescent="0.2"/>
    <row r="71253" hidden="1" x14ac:dyDescent="0.2"/>
    <row r="71254" hidden="1" x14ac:dyDescent="0.2"/>
    <row r="71255" hidden="1" x14ac:dyDescent="0.2"/>
    <row r="71256" hidden="1" x14ac:dyDescent="0.2"/>
    <row r="71257" hidden="1" x14ac:dyDescent="0.2"/>
    <row r="71258" hidden="1" x14ac:dyDescent="0.2"/>
    <row r="71259" hidden="1" x14ac:dyDescent="0.2"/>
    <row r="71260" hidden="1" x14ac:dyDescent="0.2"/>
    <row r="71261" hidden="1" x14ac:dyDescent="0.2"/>
    <row r="71262" hidden="1" x14ac:dyDescent="0.2"/>
    <row r="71263" hidden="1" x14ac:dyDescent="0.2"/>
    <row r="71264" hidden="1" x14ac:dyDescent="0.2"/>
    <row r="71265" hidden="1" x14ac:dyDescent="0.2"/>
    <row r="71266" hidden="1" x14ac:dyDescent="0.2"/>
    <row r="71267" hidden="1" x14ac:dyDescent="0.2"/>
    <row r="71268" hidden="1" x14ac:dyDescent="0.2"/>
    <row r="71269" hidden="1" x14ac:dyDescent="0.2"/>
    <row r="71270" hidden="1" x14ac:dyDescent="0.2"/>
    <row r="71271" hidden="1" x14ac:dyDescent="0.2"/>
    <row r="71272" hidden="1" x14ac:dyDescent="0.2"/>
    <row r="71273" hidden="1" x14ac:dyDescent="0.2"/>
    <row r="71274" hidden="1" x14ac:dyDescent="0.2"/>
    <row r="71275" hidden="1" x14ac:dyDescent="0.2"/>
    <row r="71276" hidden="1" x14ac:dyDescent="0.2"/>
    <row r="71277" hidden="1" x14ac:dyDescent="0.2"/>
    <row r="71278" hidden="1" x14ac:dyDescent="0.2"/>
    <row r="71279" hidden="1" x14ac:dyDescent="0.2"/>
    <row r="71280" hidden="1" x14ac:dyDescent="0.2"/>
    <row r="71281" hidden="1" x14ac:dyDescent="0.2"/>
    <row r="71282" hidden="1" x14ac:dyDescent="0.2"/>
    <row r="71283" hidden="1" x14ac:dyDescent="0.2"/>
    <row r="71284" hidden="1" x14ac:dyDescent="0.2"/>
    <row r="71285" hidden="1" x14ac:dyDescent="0.2"/>
    <row r="71286" hidden="1" x14ac:dyDescent="0.2"/>
    <row r="71287" hidden="1" x14ac:dyDescent="0.2"/>
    <row r="71288" hidden="1" x14ac:dyDescent="0.2"/>
    <row r="71289" hidden="1" x14ac:dyDescent="0.2"/>
    <row r="71290" hidden="1" x14ac:dyDescent="0.2"/>
    <row r="71291" hidden="1" x14ac:dyDescent="0.2"/>
    <row r="71292" hidden="1" x14ac:dyDescent="0.2"/>
    <row r="71293" hidden="1" x14ac:dyDescent="0.2"/>
    <row r="71294" hidden="1" x14ac:dyDescent="0.2"/>
    <row r="71295" hidden="1" x14ac:dyDescent="0.2"/>
    <row r="71296" hidden="1" x14ac:dyDescent="0.2"/>
    <row r="71297" hidden="1" x14ac:dyDescent="0.2"/>
    <row r="71298" hidden="1" x14ac:dyDescent="0.2"/>
    <row r="71299" hidden="1" x14ac:dyDescent="0.2"/>
    <row r="71300" hidden="1" x14ac:dyDescent="0.2"/>
    <row r="71301" hidden="1" x14ac:dyDescent="0.2"/>
    <row r="71302" hidden="1" x14ac:dyDescent="0.2"/>
    <row r="71303" hidden="1" x14ac:dyDescent="0.2"/>
    <row r="71304" hidden="1" x14ac:dyDescent="0.2"/>
    <row r="71305" hidden="1" x14ac:dyDescent="0.2"/>
    <row r="71306" hidden="1" x14ac:dyDescent="0.2"/>
    <row r="71307" hidden="1" x14ac:dyDescent="0.2"/>
    <row r="71308" hidden="1" x14ac:dyDescent="0.2"/>
    <row r="71309" hidden="1" x14ac:dyDescent="0.2"/>
    <row r="71310" hidden="1" x14ac:dyDescent="0.2"/>
    <row r="71311" hidden="1" x14ac:dyDescent="0.2"/>
    <row r="71312" hidden="1" x14ac:dyDescent="0.2"/>
    <row r="71313" hidden="1" x14ac:dyDescent="0.2"/>
    <row r="71314" hidden="1" x14ac:dyDescent="0.2"/>
    <row r="71315" hidden="1" x14ac:dyDescent="0.2"/>
    <row r="71316" hidden="1" x14ac:dyDescent="0.2"/>
    <row r="71317" hidden="1" x14ac:dyDescent="0.2"/>
    <row r="71318" hidden="1" x14ac:dyDescent="0.2"/>
    <row r="71319" hidden="1" x14ac:dyDescent="0.2"/>
    <row r="71320" hidden="1" x14ac:dyDescent="0.2"/>
    <row r="71321" hidden="1" x14ac:dyDescent="0.2"/>
    <row r="71322" hidden="1" x14ac:dyDescent="0.2"/>
    <row r="71323" hidden="1" x14ac:dyDescent="0.2"/>
    <row r="71324" hidden="1" x14ac:dyDescent="0.2"/>
    <row r="71325" hidden="1" x14ac:dyDescent="0.2"/>
    <row r="71326" hidden="1" x14ac:dyDescent="0.2"/>
    <row r="71327" hidden="1" x14ac:dyDescent="0.2"/>
    <row r="71328" hidden="1" x14ac:dyDescent="0.2"/>
    <row r="71329" hidden="1" x14ac:dyDescent="0.2"/>
    <row r="71330" hidden="1" x14ac:dyDescent="0.2"/>
    <row r="71331" hidden="1" x14ac:dyDescent="0.2"/>
    <row r="71332" hidden="1" x14ac:dyDescent="0.2"/>
    <row r="71333" hidden="1" x14ac:dyDescent="0.2"/>
    <row r="71334" hidden="1" x14ac:dyDescent="0.2"/>
    <row r="71335" hidden="1" x14ac:dyDescent="0.2"/>
    <row r="71336" hidden="1" x14ac:dyDescent="0.2"/>
    <row r="71337" hidden="1" x14ac:dyDescent="0.2"/>
    <row r="71338" hidden="1" x14ac:dyDescent="0.2"/>
    <row r="71339" hidden="1" x14ac:dyDescent="0.2"/>
    <row r="71340" hidden="1" x14ac:dyDescent="0.2"/>
    <row r="71341" hidden="1" x14ac:dyDescent="0.2"/>
    <row r="71342" hidden="1" x14ac:dyDescent="0.2"/>
    <row r="71343" hidden="1" x14ac:dyDescent="0.2"/>
    <row r="71344" hidden="1" x14ac:dyDescent="0.2"/>
    <row r="71345" hidden="1" x14ac:dyDescent="0.2"/>
    <row r="71346" hidden="1" x14ac:dyDescent="0.2"/>
    <row r="71347" hidden="1" x14ac:dyDescent="0.2"/>
    <row r="71348" hidden="1" x14ac:dyDescent="0.2"/>
    <row r="71349" hidden="1" x14ac:dyDescent="0.2"/>
    <row r="71350" hidden="1" x14ac:dyDescent="0.2"/>
    <row r="71351" hidden="1" x14ac:dyDescent="0.2"/>
    <row r="71352" hidden="1" x14ac:dyDescent="0.2"/>
    <row r="71353" hidden="1" x14ac:dyDescent="0.2"/>
    <row r="71354" hidden="1" x14ac:dyDescent="0.2"/>
    <row r="71355" hidden="1" x14ac:dyDescent="0.2"/>
    <row r="71356" hidden="1" x14ac:dyDescent="0.2"/>
    <row r="71357" hidden="1" x14ac:dyDescent="0.2"/>
    <row r="71358" hidden="1" x14ac:dyDescent="0.2"/>
    <row r="71359" hidden="1" x14ac:dyDescent="0.2"/>
    <row r="71360" hidden="1" x14ac:dyDescent="0.2"/>
    <row r="71361" hidden="1" x14ac:dyDescent="0.2"/>
    <row r="71362" hidden="1" x14ac:dyDescent="0.2"/>
    <row r="71363" hidden="1" x14ac:dyDescent="0.2"/>
    <row r="71364" hidden="1" x14ac:dyDescent="0.2"/>
    <row r="71365" hidden="1" x14ac:dyDescent="0.2"/>
    <row r="71366" hidden="1" x14ac:dyDescent="0.2"/>
    <row r="71367" hidden="1" x14ac:dyDescent="0.2"/>
    <row r="71368" hidden="1" x14ac:dyDescent="0.2"/>
    <row r="71369" hidden="1" x14ac:dyDescent="0.2"/>
    <row r="71370" hidden="1" x14ac:dyDescent="0.2"/>
    <row r="71371" hidden="1" x14ac:dyDescent="0.2"/>
    <row r="71372" hidden="1" x14ac:dyDescent="0.2"/>
    <row r="71373" hidden="1" x14ac:dyDescent="0.2"/>
    <row r="71374" hidden="1" x14ac:dyDescent="0.2"/>
    <row r="71375" hidden="1" x14ac:dyDescent="0.2"/>
    <row r="71376" hidden="1" x14ac:dyDescent="0.2"/>
    <row r="71377" hidden="1" x14ac:dyDescent="0.2"/>
    <row r="71378" hidden="1" x14ac:dyDescent="0.2"/>
    <row r="71379" hidden="1" x14ac:dyDescent="0.2"/>
    <row r="71380" hidden="1" x14ac:dyDescent="0.2"/>
    <row r="71381" hidden="1" x14ac:dyDescent="0.2"/>
    <row r="71382" hidden="1" x14ac:dyDescent="0.2"/>
    <row r="71383" hidden="1" x14ac:dyDescent="0.2"/>
    <row r="71384" hidden="1" x14ac:dyDescent="0.2"/>
    <row r="71385" hidden="1" x14ac:dyDescent="0.2"/>
    <row r="71386" hidden="1" x14ac:dyDescent="0.2"/>
    <row r="71387" hidden="1" x14ac:dyDescent="0.2"/>
    <row r="71388" hidden="1" x14ac:dyDescent="0.2"/>
    <row r="71389" hidden="1" x14ac:dyDescent="0.2"/>
    <row r="71390" hidden="1" x14ac:dyDescent="0.2"/>
    <row r="71391" hidden="1" x14ac:dyDescent="0.2"/>
    <row r="71392" hidden="1" x14ac:dyDescent="0.2"/>
    <row r="71393" hidden="1" x14ac:dyDescent="0.2"/>
    <row r="71394" hidden="1" x14ac:dyDescent="0.2"/>
    <row r="71395" hidden="1" x14ac:dyDescent="0.2"/>
    <row r="71396" hidden="1" x14ac:dyDescent="0.2"/>
    <row r="71397" hidden="1" x14ac:dyDescent="0.2"/>
    <row r="71398" hidden="1" x14ac:dyDescent="0.2"/>
    <row r="71399" hidden="1" x14ac:dyDescent="0.2"/>
    <row r="71400" hidden="1" x14ac:dyDescent="0.2"/>
    <row r="71401" hidden="1" x14ac:dyDescent="0.2"/>
    <row r="71402" hidden="1" x14ac:dyDescent="0.2"/>
    <row r="71403" hidden="1" x14ac:dyDescent="0.2"/>
    <row r="71404" hidden="1" x14ac:dyDescent="0.2"/>
    <row r="71405" hidden="1" x14ac:dyDescent="0.2"/>
    <row r="71406" hidden="1" x14ac:dyDescent="0.2"/>
    <row r="71407" hidden="1" x14ac:dyDescent="0.2"/>
    <row r="71408" hidden="1" x14ac:dyDescent="0.2"/>
    <row r="71409" hidden="1" x14ac:dyDescent="0.2"/>
    <row r="71410" hidden="1" x14ac:dyDescent="0.2"/>
    <row r="71411" hidden="1" x14ac:dyDescent="0.2"/>
    <row r="71412" hidden="1" x14ac:dyDescent="0.2"/>
    <row r="71413" hidden="1" x14ac:dyDescent="0.2"/>
    <row r="71414" hidden="1" x14ac:dyDescent="0.2"/>
    <row r="71415" hidden="1" x14ac:dyDescent="0.2"/>
    <row r="71416" hidden="1" x14ac:dyDescent="0.2"/>
    <row r="71417" hidden="1" x14ac:dyDescent="0.2"/>
    <row r="71418" hidden="1" x14ac:dyDescent="0.2"/>
    <row r="71419" hidden="1" x14ac:dyDescent="0.2"/>
    <row r="71420" hidden="1" x14ac:dyDescent="0.2"/>
    <row r="71421" hidden="1" x14ac:dyDescent="0.2"/>
    <row r="71422" hidden="1" x14ac:dyDescent="0.2"/>
    <row r="71423" hidden="1" x14ac:dyDescent="0.2"/>
    <row r="71424" hidden="1" x14ac:dyDescent="0.2"/>
    <row r="71425" hidden="1" x14ac:dyDescent="0.2"/>
    <row r="71426" hidden="1" x14ac:dyDescent="0.2"/>
    <row r="71427" hidden="1" x14ac:dyDescent="0.2"/>
    <row r="71428" hidden="1" x14ac:dyDescent="0.2"/>
    <row r="71429" hidden="1" x14ac:dyDescent="0.2"/>
    <row r="71430" hidden="1" x14ac:dyDescent="0.2"/>
    <row r="71431" hidden="1" x14ac:dyDescent="0.2"/>
    <row r="71432" hidden="1" x14ac:dyDescent="0.2"/>
    <row r="71433" hidden="1" x14ac:dyDescent="0.2"/>
    <row r="71434" hidden="1" x14ac:dyDescent="0.2"/>
    <row r="71435" hidden="1" x14ac:dyDescent="0.2"/>
    <row r="71436" hidden="1" x14ac:dyDescent="0.2"/>
    <row r="71437" hidden="1" x14ac:dyDescent="0.2"/>
    <row r="71438" hidden="1" x14ac:dyDescent="0.2"/>
    <row r="71439" hidden="1" x14ac:dyDescent="0.2"/>
    <row r="71440" hidden="1" x14ac:dyDescent="0.2"/>
    <row r="71441" hidden="1" x14ac:dyDescent="0.2"/>
    <row r="71442" hidden="1" x14ac:dyDescent="0.2"/>
    <row r="71443" hidden="1" x14ac:dyDescent="0.2"/>
    <row r="71444" hidden="1" x14ac:dyDescent="0.2"/>
    <row r="71445" hidden="1" x14ac:dyDescent="0.2"/>
    <row r="71446" hidden="1" x14ac:dyDescent="0.2"/>
    <row r="71447" hidden="1" x14ac:dyDescent="0.2"/>
    <row r="71448" hidden="1" x14ac:dyDescent="0.2"/>
    <row r="71449" hidden="1" x14ac:dyDescent="0.2"/>
    <row r="71450" hidden="1" x14ac:dyDescent="0.2"/>
    <row r="71451" hidden="1" x14ac:dyDescent="0.2"/>
    <row r="71452" hidden="1" x14ac:dyDescent="0.2"/>
    <row r="71453" hidden="1" x14ac:dyDescent="0.2"/>
    <row r="71454" hidden="1" x14ac:dyDescent="0.2"/>
    <row r="71455" hidden="1" x14ac:dyDescent="0.2"/>
    <row r="71456" hidden="1" x14ac:dyDescent="0.2"/>
    <row r="71457" hidden="1" x14ac:dyDescent="0.2"/>
    <row r="71458" hidden="1" x14ac:dyDescent="0.2"/>
    <row r="71459" hidden="1" x14ac:dyDescent="0.2"/>
    <row r="71460" hidden="1" x14ac:dyDescent="0.2"/>
    <row r="71461" hidden="1" x14ac:dyDescent="0.2"/>
    <row r="71462" hidden="1" x14ac:dyDescent="0.2"/>
    <row r="71463" hidden="1" x14ac:dyDescent="0.2"/>
    <row r="71464" hidden="1" x14ac:dyDescent="0.2"/>
    <row r="71465" hidden="1" x14ac:dyDescent="0.2"/>
    <row r="71466" hidden="1" x14ac:dyDescent="0.2"/>
    <row r="71467" hidden="1" x14ac:dyDescent="0.2"/>
    <row r="71468" hidden="1" x14ac:dyDescent="0.2"/>
    <row r="71469" hidden="1" x14ac:dyDescent="0.2"/>
    <row r="71470" hidden="1" x14ac:dyDescent="0.2"/>
    <row r="71471" hidden="1" x14ac:dyDescent="0.2"/>
    <row r="71472" hidden="1" x14ac:dyDescent="0.2"/>
    <row r="71473" hidden="1" x14ac:dyDescent="0.2"/>
    <row r="71474" hidden="1" x14ac:dyDescent="0.2"/>
    <row r="71475" hidden="1" x14ac:dyDescent="0.2"/>
    <row r="71476" hidden="1" x14ac:dyDescent="0.2"/>
    <row r="71477" hidden="1" x14ac:dyDescent="0.2"/>
    <row r="71478" hidden="1" x14ac:dyDescent="0.2"/>
    <row r="71479" hidden="1" x14ac:dyDescent="0.2"/>
    <row r="71480" hidden="1" x14ac:dyDescent="0.2"/>
    <row r="71481" hidden="1" x14ac:dyDescent="0.2"/>
    <row r="71482" hidden="1" x14ac:dyDescent="0.2"/>
    <row r="71483" hidden="1" x14ac:dyDescent="0.2"/>
    <row r="71484" hidden="1" x14ac:dyDescent="0.2"/>
    <row r="71485" hidden="1" x14ac:dyDescent="0.2"/>
    <row r="71486" hidden="1" x14ac:dyDescent="0.2"/>
    <row r="71487" hidden="1" x14ac:dyDescent="0.2"/>
    <row r="71488" hidden="1" x14ac:dyDescent="0.2"/>
    <row r="71489" hidden="1" x14ac:dyDescent="0.2"/>
    <row r="71490" hidden="1" x14ac:dyDescent="0.2"/>
    <row r="71491" hidden="1" x14ac:dyDescent="0.2"/>
    <row r="71492" hidden="1" x14ac:dyDescent="0.2"/>
    <row r="71493" hidden="1" x14ac:dyDescent="0.2"/>
    <row r="71494" hidden="1" x14ac:dyDescent="0.2"/>
    <row r="71495" hidden="1" x14ac:dyDescent="0.2"/>
    <row r="71496" hidden="1" x14ac:dyDescent="0.2"/>
    <row r="71497" hidden="1" x14ac:dyDescent="0.2"/>
    <row r="71498" hidden="1" x14ac:dyDescent="0.2"/>
    <row r="71499" hidden="1" x14ac:dyDescent="0.2"/>
    <row r="71500" hidden="1" x14ac:dyDescent="0.2"/>
    <row r="71501" hidden="1" x14ac:dyDescent="0.2"/>
    <row r="71502" hidden="1" x14ac:dyDescent="0.2"/>
    <row r="71503" hidden="1" x14ac:dyDescent="0.2"/>
    <row r="71504" hidden="1" x14ac:dyDescent="0.2"/>
    <row r="71505" hidden="1" x14ac:dyDescent="0.2"/>
    <row r="71506" hidden="1" x14ac:dyDescent="0.2"/>
    <row r="71507" hidden="1" x14ac:dyDescent="0.2"/>
    <row r="71508" hidden="1" x14ac:dyDescent="0.2"/>
    <row r="71509" hidden="1" x14ac:dyDescent="0.2"/>
    <row r="71510" hidden="1" x14ac:dyDescent="0.2"/>
    <row r="71511" hidden="1" x14ac:dyDescent="0.2"/>
    <row r="71512" hidden="1" x14ac:dyDescent="0.2"/>
    <row r="71513" hidden="1" x14ac:dyDescent="0.2"/>
    <row r="71514" hidden="1" x14ac:dyDescent="0.2"/>
    <row r="71515" hidden="1" x14ac:dyDescent="0.2"/>
    <row r="71516" hidden="1" x14ac:dyDescent="0.2"/>
    <row r="71517" hidden="1" x14ac:dyDescent="0.2"/>
    <row r="71518" hidden="1" x14ac:dyDescent="0.2"/>
    <row r="71519" hidden="1" x14ac:dyDescent="0.2"/>
    <row r="71520" hidden="1" x14ac:dyDescent="0.2"/>
    <row r="71521" hidden="1" x14ac:dyDescent="0.2"/>
    <row r="71522" hidden="1" x14ac:dyDescent="0.2"/>
    <row r="71523" hidden="1" x14ac:dyDescent="0.2"/>
    <row r="71524" hidden="1" x14ac:dyDescent="0.2"/>
    <row r="71525" hidden="1" x14ac:dyDescent="0.2"/>
    <row r="71526" hidden="1" x14ac:dyDescent="0.2"/>
    <row r="71527" hidden="1" x14ac:dyDescent="0.2"/>
    <row r="71528" hidden="1" x14ac:dyDescent="0.2"/>
    <row r="71529" hidden="1" x14ac:dyDescent="0.2"/>
    <row r="71530" hidden="1" x14ac:dyDescent="0.2"/>
    <row r="71531" hidden="1" x14ac:dyDescent="0.2"/>
    <row r="71532" hidden="1" x14ac:dyDescent="0.2"/>
    <row r="71533" hidden="1" x14ac:dyDescent="0.2"/>
    <row r="71534" hidden="1" x14ac:dyDescent="0.2"/>
    <row r="71535" hidden="1" x14ac:dyDescent="0.2"/>
    <row r="71536" hidden="1" x14ac:dyDescent="0.2"/>
    <row r="71537" hidden="1" x14ac:dyDescent="0.2"/>
    <row r="71538" hidden="1" x14ac:dyDescent="0.2"/>
    <row r="71539" hidden="1" x14ac:dyDescent="0.2"/>
    <row r="71540" hidden="1" x14ac:dyDescent="0.2"/>
    <row r="71541" hidden="1" x14ac:dyDescent="0.2"/>
    <row r="71542" hidden="1" x14ac:dyDescent="0.2"/>
    <row r="71543" hidden="1" x14ac:dyDescent="0.2"/>
    <row r="71544" hidden="1" x14ac:dyDescent="0.2"/>
    <row r="71545" hidden="1" x14ac:dyDescent="0.2"/>
    <row r="71546" hidden="1" x14ac:dyDescent="0.2"/>
    <row r="71547" hidden="1" x14ac:dyDescent="0.2"/>
    <row r="71548" hidden="1" x14ac:dyDescent="0.2"/>
    <row r="71549" hidden="1" x14ac:dyDescent="0.2"/>
    <row r="71550" hidden="1" x14ac:dyDescent="0.2"/>
    <row r="71551" hidden="1" x14ac:dyDescent="0.2"/>
    <row r="71552" hidden="1" x14ac:dyDescent="0.2"/>
    <row r="71553" hidden="1" x14ac:dyDescent="0.2"/>
    <row r="71554" hidden="1" x14ac:dyDescent="0.2"/>
    <row r="71555" hidden="1" x14ac:dyDescent="0.2"/>
    <row r="71556" hidden="1" x14ac:dyDescent="0.2"/>
    <row r="71557" hidden="1" x14ac:dyDescent="0.2"/>
    <row r="71558" hidden="1" x14ac:dyDescent="0.2"/>
    <row r="71559" hidden="1" x14ac:dyDescent="0.2"/>
    <row r="71560" hidden="1" x14ac:dyDescent="0.2"/>
    <row r="71561" hidden="1" x14ac:dyDescent="0.2"/>
    <row r="71562" hidden="1" x14ac:dyDescent="0.2"/>
    <row r="71563" hidden="1" x14ac:dyDescent="0.2"/>
    <row r="71564" hidden="1" x14ac:dyDescent="0.2"/>
    <row r="71565" hidden="1" x14ac:dyDescent="0.2"/>
    <row r="71566" hidden="1" x14ac:dyDescent="0.2"/>
    <row r="71567" hidden="1" x14ac:dyDescent="0.2"/>
    <row r="71568" hidden="1" x14ac:dyDescent="0.2"/>
    <row r="71569" hidden="1" x14ac:dyDescent="0.2"/>
    <row r="71570" hidden="1" x14ac:dyDescent="0.2"/>
    <row r="71571" hidden="1" x14ac:dyDescent="0.2"/>
    <row r="71572" hidden="1" x14ac:dyDescent="0.2"/>
    <row r="71573" hidden="1" x14ac:dyDescent="0.2"/>
    <row r="71574" hidden="1" x14ac:dyDescent="0.2"/>
    <row r="71575" hidden="1" x14ac:dyDescent="0.2"/>
    <row r="71576" hidden="1" x14ac:dyDescent="0.2"/>
    <row r="71577" hidden="1" x14ac:dyDescent="0.2"/>
    <row r="71578" hidden="1" x14ac:dyDescent="0.2"/>
    <row r="71579" hidden="1" x14ac:dyDescent="0.2"/>
    <row r="71580" hidden="1" x14ac:dyDescent="0.2"/>
    <row r="71581" hidden="1" x14ac:dyDescent="0.2"/>
    <row r="71582" hidden="1" x14ac:dyDescent="0.2"/>
    <row r="71583" hidden="1" x14ac:dyDescent="0.2"/>
    <row r="71584" hidden="1" x14ac:dyDescent="0.2"/>
    <row r="71585" hidden="1" x14ac:dyDescent="0.2"/>
    <row r="71586" hidden="1" x14ac:dyDescent="0.2"/>
    <row r="71587" hidden="1" x14ac:dyDescent="0.2"/>
    <row r="71588" hidden="1" x14ac:dyDescent="0.2"/>
    <row r="71589" hidden="1" x14ac:dyDescent="0.2"/>
    <row r="71590" hidden="1" x14ac:dyDescent="0.2"/>
    <row r="71591" hidden="1" x14ac:dyDescent="0.2"/>
    <row r="71592" hidden="1" x14ac:dyDescent="0.2"/>
    <row r="71593" hidden="1" x14ac:dyDescent="0.2"/>
    <row r="71594" hidden="1" x14ac:dyDescent="0.2"/>
    <row r="71595" hidden="1" x14ac:dyDescent="0.2"/>
    <row r="71596" hidden="1" x14ac:dyDescent="0.2"/>
    <row r="71597" hidden="1" x14ac:dyDescent="0.2"/>
    <row r="71598" hidden="1" x14ac:dyDescent="0.2"/>
    <row r="71599" hidden="1" x14ac:dyDescent="0.2"/>
    <row r="71600" hidden="1" x14ac:dyDescent="0.2"/>
    <row r="71601" hidden="1" x14ac:dyDescent="0.2"/>
    <row r="71602" hidden="1" x14ac:dyDescent="0.2"/>
    <row r="71603" hidden="1" x14ac:dyDescent="0.2"/>
    <row r="71604" hidden="1" x14ac:dyDescent="0.2"/>
    <row r="71605" hidden="1" x14ac:dyDescent="0.2"/>
    <row r="71606" hidden="1" x14ac:dyDescent="0.2"/>
    <row r="71607" hidden="1" x14ac:dyDescent="0.2"/>
    <row r="71608" hidden="1" x14ac:dyDescent="0.2"/>
    <row r="71609" hidden="1" x14ac:dyDescent="0.2"/>
    <row r="71610" hidden="1" x14ac:dyDescent="0.2"/>
    <row r="71611" hidden="1" x14ac:dyDescent="0.2"/>
    <row r="71612" hidden="1" x14ac:dyDescent="0.2"/>
    <row r="71613" hidden="1" x14ac:dyDescent="0.2"/>
    <row r="71614" hidden="1" x14ac:dyDescent="0.2"/>
    <row r="71615" hidden="1" x14ac:dyDescent="0.2"/>
    <row r="71616" hidden="1" x14ac:dyDescent="0.2"/>
    <row r="71617" hidden="1" x14ac:dyDescent="0.2"/>
    <row r="71618" hidden="1" x14ac:dyDescent="0.2"/>
    <row r="71619" hidden="1" x14ac:dyDescent="0.2"/>
    <row r="71620" hidden="1" x14ac:dyDescent="0.2"/>
    <row r="71621" hidden="1" x14ac:dyDescent="0.2"/>
    <row r="71622" hidden="1" x14ac:dyDescent="0.2"/>
    <row r="71623" hidden="1" x14ac:dyDescent="0.2"/>
    <row r="71624" hidden="1" x14ac:dyDescent="0.2"/>
    <row r="71625" hidden="1" x14ac:dyDescent="0.2"/>
    <row r="71626" hidden="1" x14ac:dyDescent="0.2"/>
    <row r="71627" hidden="1" x14ac:dyDescent="0.2"/>
    <row r="71628" hidden="1" x14ac:dyDescent="0.2"/>
    <row r="71629" hidden="1" x14ac:dyDescent="0.2"/>
    <row r="71630" hidden="1" x14ac:dyDescent="0.2"/>
    <row r="71631" hidden="1" x14ac:dyDescent="0.2"/>
    <row r="71632" hidden="1" x14ac:dyDescent="0.2"/>
    <row r="71633" hidden="1" x14ac:dyDescent="0.2"/>
    <row r="71634" hidden="1" x14ac:dyDescent="0.2"/>
    <row r="71635" hidden="1" x14ac:dyDescent="0.2"/>
    <row r="71636" hidden="1" x14ac:dyDescent="0.2"/>
    <row r="71637" hidden="1" x14ac:dyDescent="0.2"/>
    <row r="71638" hidden="1" x14ac:dyDescent="0.2"/>
    <row r="71639" hidden="1" x14ac:dyDescent="0.2"/>
    <row r="71640" hidden="1" x14ac:dyDescent="0.2"/>
    <row r="71641" hidden="1" x14ac:dyDescent="0.2"/>
    <row r="71642" hidden="1" x14ac:dyDescent="0.2"/>
    <row r="71643" hidden="1" x14ac:dyDescent="0.2"/>
    <row r="71644" hidden="1" x14ac:dyDescent="0.2"/>
    <row r="71645" hidden="1" x14ac:dyDescent="0.2"/>
    <row r="71646" hidden="1" x14ac:dyDescent="0.2"/>
    <row r="71647" hidden="1" x14ac:dyDescent="0.2"/>
    <row r="71648" hidden="1" x14ac:dyDescent="0.2"/>
    <row r="71649" hidden="1" x14ac:dyDescent="0.2"/>
    <row r="71650" hidden="1" x14ac:dyDescent="0.2"/>
    <row r="71651" hidden="1" x14ac:dyDescent="0.2"/>
    <row r="71652" hidden="1" x14ac:dyDescent="0.2"/>
    <row r="71653" hidden="1" x14ac:dyDescent="0.2"/>
    <row r="71654" hidden="1" x14ac:dyDescent="0.2"/>
    <row r="71655" hidden="1" x14ac:dyDescent="0.2"/>
    <row r="71656" hidden="1" x14ac:dyDescent="0.2"/>
    <row r="71657" hidden="1" x14ac:dyDescent="0.2"/>
    <row r="71658" hidden="1" x14ac:dyDescent="0.2"/>
    <row r="71659" hidden="1" x14ac:dyDescent="0.2"/>
    <row r="71660" hidden="1" x14ac:dyDescent="0.2"/>
    <row r="71661" hidden="1" x14ac:dyDescent="0.2"/>
    <row r="71662" hidden="1" x14ac:dyDescent="0.2"/>
    <row r="71663" hidden="1" x14ac:dyDescent="0.2"/>
    <row r="71664" hidden="1" x14ac:dyDescent="0.2"/>
    <row r="71665" hidden="1" x14ac:dyDescent="0.2"/>
    <row r="71666" hidden="1" x14ac:dyDescent="0.2"/>
    <row r="71667" hidden="1" x14ac:dyDescent="0.2"/>
    <row r="71668" hidden="1" x14ac:dyDescent="0.2"/>
    <row r="71669" hidden="1" x14ac:dyDescent="0.2"/>
    <row r="71670" hidden="1" x14ac:dyDescent="0.2"/>
    <row r="71671" hidden="1" x14ac:dyDescent="0.2"/>
    <row r="71672" hidden="1" x14ac:dyDescent="0.2"/>
    <row r="71673" hidden="1" x14ac:dyDescent="0.2"/>
    <row r="71674" hidden="1" x14ac:dyDescent="0.2"/>
    <row r="71675" hidden="1" x14ac:dyDescent="0.2"/>
    <row r="71676" hidden="1" x14ac:dyDescent="0.2"/>
    <row r="71677" hidden="1" x14ac:dyDescent="0.2"/>
    <row r="71678" hidden="1" x14ac:dyDescent="0.2"/>
    <row r="71679" hidden="1" x14ac:dyDescent="0.2"/>
    <row r="71680" hidden="1" x14ac:dyDescent="0.2"/>
    <row r="71681" hidden="1" x14ac:dyDescent="0.2"/>
    <row r="71682" hidden="1" x14ac:dyDescent="0.2"/>
    <row r="71683" hidden="1" x14ac:dyDescent="0.2"/>
    <row r="71684" hidden="1" x14ac:dyDescent="0.2"/>
    <row r="71685" hidden="1" x14ac:dyDescent="0.2"/>
    <row r="71686" hidden="1" x14ac:dyDescent="0.2"/>
    <row r="71687" hidden="1" x14ac:dyDescent="0.2"/>
    <row r="71688" hidden="1" x14ac:dyDescent="0.2"/>
    <row r="71689" hidden="1" x14ac:dyDescent="0.2"/>
    <row r="71690" hidden="1" x14ac:dyDescent="0.2"/>
    <row r="71691" hidden="1" x14ac:dyDescent="0.2"/>
    <row r="71692" hidden="1" x14ac:dyDescent="0.2"/>
    <row r="71693" hidden="1" x14ac:dyDescent="0.2"/>
    <row r="71694" hidden="1" x14ac:dyDescent="0.2"/>
    <row r="71695" hidden="1" x14ac:dyDescent="0.2"/>
    <row r="71696" hidden="1" x14ac:dyDescent="0.2"/>
    <row r="71697" hidden="1" x14ac:dyDescent="0.2"/>
    <row r="71698" hidden="1" x14ac:dyDescent="0.2"/>
    <row r="71699" hidden="1" x14ac:dyDescent="0.2"/>
    <row r="71700" hidden="1" x14ac:dyDescent="0.2"/>
    <row r="71701" hidden="1" x14ac:dyDescent="0.2"/>
    <row r="71702" hidden="1" x14ac:dyDescent="0.2"/>
    <row r="71703" hidden="1" x14ac:dyDescent="0.2"/>
    <row r="71704" hidden="1" x14ac:dyDescent="0.2"/>
    <row r="71705" hidden="1" x14ac:dyDescent="0.2"/>
    <row r="71706" hidden="1" x14ac:dyDescent="0.2"/>
    <row r="71707" hidden="1" x14ac:dyDescent="0.2"/>
    <row r="71708" hidden="1" x14ac:dyDescent="0.2"/>
    <row r="71709" hidden="1" x14ac:dyDescent="0.2"/>
    <row r="71710" hidden="1" x14ac:dyDescent="0.2"/>
    <row r="71711" hidden="1" x14ac:dyDescent="0.2"/>
    <row r="71712" hidden="1" x14ac:dyDescent="0.2"/>
    <row r="71713" hidden="1" x14ac:dyDescent="0.2"/>
    <row r="71714" hidden="1" x14ac:dyDescent="0.2"/>
    <row r="71715" hidden="1" x14ac:dyDescent="0.2"/>
    <row r="71716" hidden="1" x14ac:dyDescent="0.2"/>
    <row r="71717" hidden="1" x14ac:dyDescent="0.2"/>
    <row r="71718" hidden="1" x14ac:dyDescent="0.2"/>
    <row r="71719" hidden="1" x14ac:dyDescent="0.2"/>
    <row r="71720" hidden="1" x14ac:dyDescent="0.2"/>
    <row r="71721" hidden="1" x14ac:dyDescent="0.2"/>
    <row r="71722" hidden="1" x14ac:dyDescent="0.2"/>
    <row r="71723" hidden="1" x14ac:dyDescent="0.2"/>
    <row r="71724" hidden="1" x14ac:dyDescent="0.2"/>
    <row r="71725" hidden="1" x14ac:dyDescent="0.2"/>
    <row r="71726" hidden="1" x14ac:dyDescent="0.2"/>
    <row r="71727" hidden="1" x14ac:dyDescent="0.2"/>
    <row r="71728" hidden="1" x14ac:dyDescent="0.2"/>
    <row r="71729" hidden="1" x14ac:dyDescent="0.2"/>
    <row r="71730" hidden="1" x14ac:dyDescent="0.2"/>
    <row r="71731" hidden="1" x14ac:dyDescent="0.2"/>
    <row r="71732" hidden="1" x14ac:dyDescent="0.2"/>
    <row r="71733" hidden="1" x14ac:dyDescent="0.2"/>
    <row r="71734" hidden="1" x14ac:dyDescent="0.2"/>
    <row r="71735" hidden="1" x14ac:dyDescent="0.2"/>
    <row r="71736" hidden="1" x14ac:dyDescent="0.2"/>
    <row r="71737" hidden="1" x14ac:dyDescent="0.2"/>
    <row r="71738" hidden="1" x14ac:dyDescent="0.2"/>
    <row r="71739" hidden="1" x14ac:dyDescent="0.2"/>
    <row r="71740" hidden="1" x14ac:dyDescent="0.2"/>
    <row r="71741" hidden="1" x14ac:dyDescent="0.2"/>
    <row r="71742" hidden="1" x14ac:dyDescent="0.2"/>
    <row r="71743" hidden="1" x14ac:dyDescent="0.2"/>
    <row r="71744" hidden="1" x14ac:dyDescent="0.2"/>
    <row r="71745" hidden="1" x14ac:dyDescent="0.2"/>
    <row r="71746" hidden="1" x14ac:dyDescent="0.2"/>
    <row r="71747" hidden="1" x14ac:dyDescent="0.2"/>
    <row r="71748" hidden="1" x14ac:dyDescent="0.2"/>
    <row r="71749" hidden="1" x14ac:dyDescent="0.2"/>
    <row r="71750" hidden="1" x14ac:dyDescent="0.2"/>
    <row r="71751" hidden="1" x14ac:dyDescent="0.2"/>
    <row r="71752" hidden="1" x14ac:dyDescent="0.2"/>
    <row r="71753" hidden="1" x14ac:dyDescent="0.2"/>
    <row r="71754" hidden="1" x14ac:dyDescent="0.2"/>
    <row r="71755" hidden="1" x14ac:dyDescent="0.2"/>
    <row r="71756" hidden="1" x14ac:dyDescent="0.2"/>
    <row r="71757" hidden="1" x14ac:dyDescent="0.2"/>
    <row r="71758" hidden="1" x14ac:dyDescent="0.2"/>
    <row r="71759" hidden="1" x14ac:dyDescent="0.2"/>
    <row r="71760" hidden="1" x14ac:dyDescent="0.2"/>
    <row r="71761" hidden="1" x14ac:dyDescent="0.2"/>
    <row r="71762" hidden="1" x14ac:dyDescent="0.2"/>
    <row r="71763" hidden="1" x14ac:dyDescent="0.2"/>
    <row r="71764" hidden="1" x14ac:dyDescent="0.2"/>
    <row r="71765" hidden="1" x14ac:dyDescent="0.2"/>
    <row r="71766" hidden="1" x14ac:dyDescent="0.2"/>
    <row r="71767" hidden="1" x14ac:dyDescent="0.2"/>
    <row r="71768" hidden="1" x14ac:dyDescent="0.2"/>
    <row r="71769" hidden="1" x14ac:dyDescent="0.2"/>
    <row r="71770" hidden="1" x14ac:dyDescent="0.2"/>
    <row r="71771" hidden="1" x14ac:dyDescent="0.2"/>
    <row r="71772" hidden="1" x14ac:dyDescent="0.2"/>
    <row r="71773" hidden="1" x14ac:dyDescent="0.2"/>
    <row r="71774" hidden="1" x14ac:dyDescent="0.2"/>
    <row r="71775" hidden="1" x14ac:dyDescent="0.2"/>
    <row r="71776" hidden="1" x14ac:dyDescent="0.2"/>
    <row r="71777" hidden="1" x14ac:dyDescent="0.2"/>
    <row r="71778" hidden="1" x14ac:dyDescent="0.2"/>
    <row r="71779" hidden="1" x14ac:dyDescent="0.2"/>
    <row r="71780" hidden="1" x14ac:dyDescent="0.2"/>
    <row r="71781" hidden="1" x14ac:dyDescent="0.2"/>
    <row r="71782" hidden="1" x14ac:dyDescent="0.2"/>
    <row r="71783" hidden="1" x14ac:dyDescent="0.2"/>
    <row r="71784" hidden="1" x14ac:dyDescent="0.2"/>
    <row r="71785" hidden="1" x14ac:dyDescent="0.2"/>
    <row r="71786" hidden="1" x14ac:dyDescent="0.2"/>
    <row r="71787" hidden="1" x14ac:dyDescent="0.2"/>
    <row r="71788" hidden="1" x14ac:dyDescent="0.2"/>
    <row r="71789" hidden="1" x14ac:dyDescent="0.2"/>
    <row r="71790" hidden="1" x14ac:dyDescent="0.2"/>
    <row r="71791" hidden="1" x14ac:dyDescent="0.2"/>
    <row r="71792" hidden="1" x14ac:dyDescent="0.2"/>
    <row r="71793" hidden="1" x14ac:dyDescent="0.2"/>
    <row r="71794" hidden="1" x14ac:dyDescent="0.2"/>
    <row r="71795" hidden="1" x14ac:dyDescent="0.2"/>
    <row r="71796" hidden="1" x14ac:dyDescent="0.2"/>
    <row r="71797" hidden="1" x14ac:dyDescent="0.2"/>
    <row r="71798" hidden="1" x14ac:dyDescent="0.2"/>
    <row r="71799" hidden="1" x14ac:dyDescent="0.2"/>
    <row r="71800" hidden="1" x14ac:dyDescent="0.2"/>
    <row r="71801" hidden="1" x14ac:dyDescent="0.2"/>
    <row r="71802" hidden="1" x14ac:dyDescent="0.2"/>
    <row r="71803" hidden="1" x14ac:dyDescent="0.2"/>
    <row r="71804" hidden="1" x14ac:dyDescent="0.2"/>
    <row r="71805" hidden="1" x14ac:dyDescent="0.2"/>
    <row r="71806" hidden="1" x14ac:dyDescent="0.2"/>
    <row r="71807" hidden="1" x14ac:dyDescent="0.2"/>
    <row r="71808" hidden="1" x14ac:dyDescent="0.2"/>
    <row r="71809" hidden="1" x14ac:dyDescent="0.2"/>
    <row r="71810" hidden="1" x14ac:dyDescent="0.2"/>
    <row r="71811" hidden="1" x14ac:dyDescent="0.2"/>
    <row r="71812" hidden="1" x14ac:dyDescent="0.2"/>
    <row r="71813" hidden="1" x14ac:dyDescent="0.2"/>
    <row r="71814" hidden="1" x14ac:dyDescent="0.2"/>
    <row r="71815" hidden="1" x14ac:dyDescent="0.2"/>
    <row r="71816" hidden="1" x14ac:dyDescent="0.2"/>
    <row r="71817" hidden="1" x14ac:dyDescent="0.2"/>
    <row r="71818" hidden="1" x14ac:dyDescent="0.2"/>
    <row r="71819" hidden="1" x14ac:dyDescent="0.2"/>
    <row r="71820" hidden="1" x14ac:dyDescent="0.2"/>
    <row r="71821" hidden="1" x14ac:dyDescent="0.2"/>
    <row r="71822" hidden="1" x14ac:dyDescent="0.2"/>
    <row r="71823" hidden="1" x14ac:dyDescent="0.2"/>
    <row r="71824" hidden="1" x14ac:dyDescent="0.2"/>
    <row r="71825" hidden="1" x14ac:dyDescent="0.2"/>
    <row r="71826" hidden="1" x14ac:dyDescent="0.2"/>
    <row r="71827" hidden="1" x14ac:dyDescent="0.2"/>
    <row r="71828" hidden="1" x14ac:dyDescent="0.2"/>
    <row r="71829" hidden="1" x14ac:dyDescent="0.2"/>
    <row r="71830" hidden="1" x14ac:dyDescent="0.2"/>
    <row r="71831" hidden="1" x14ac:dyDescent="0.2"/>
    <row r="71832" hidden="1" x14ac:dyDescent="0.2"/>
    <row r="71833" hidden="1" x14ac:dyDescent="0.2"/>
    <row r="71834" hidden="1" x14ac:dyDescent="0.2"/>
    <row r="71835" hidden="1" x14ac:dyDescent="0.2"/>
    <row r="71836" hidden="1" x14ac:dyDescent="0.2"/>
    <row r="71837" hidden="1" x14ac:dyDescent="0.2"/>
    <row r="71838" hidden="1" x14ac:dyDescent="0.2"/>
    <row r="71839" hidden="1" x14ac:dyDescent="0.2"/>
    <row r="71840" hidden="1" x14ac:dyDescent="0.2"/>
    <row r="71841" hidden="1" x14ac:dyDescent="0.2"/>
    <row r="71842" hidden="1" x14ac:dyDescent="0.2"/>
    <row r="71843" hidden="1" x14ac:dyDescent="0.2"/>
    <row r="71844" hidden="1" x14ac:dyDescent="0.2"/>
    <row r="71845" hidden="1" x14ac:dyDescent="0.2"/>
    <row r="71846" hidden="1" x14ac:dyDescent="0.2"/>
    <row r="71847" hidden="1" x14ac:dyDescent="0.2"/>
    <row r="71848" hidden="1" x14ac:dyDescent="0.2"/>
    <row r="71849" hidden="1" x14ac:dyDescent="0.2"/>
    <row r="71850" hidden="1" x14ac:dyDescent="0.2"/>
    <row r="71851" hidden="1" x14ac:dyDescent="0.2"/>
    <row r="71852" hidden="1" x14ac:dyDescent="0.2"/>
    <row r="71853" hidden="1" x14ac:dyDescent="0.2"/>
    <row r="71854" hidden="1" x14ac:dyDescent="0.2"/>
    <row r="71855" hidden="1" x14ac:dyDescent="0.2"/>
    <row r="71856" hidden="1" x14ac:dyDescent="0.2"/>
    <row r="71857" hidden="1" x14ac:dyDescent="0.2"/>
    <row r="71858" hidden="1" x14ac:dyDescent="0.2"/>
    <row r="71859" hidden="1" x14ac:dyDescent="0.2"/>
    <row r="71860" hidden="1" x14ac:dyDescent="0.2"/>
    <row r="71861" hidden="1" x14ac:dyDescent="0.2"/>
    <row r="71862" hidden="1" x14ac:dyDescent="0.2"/>
    <row r="71863" hidden="1" x14ac:dyDescent="0.2"/>
    <row r="71864" hidden="1" x14ac:dyDescent="0.2"/>
    <row r="71865" hidden="1" x14ac:dyDescent="0.2"/>
    <row r="71866" hidden="1" x14ac:dyDescent="0.2"/>
    <row r="71867" hidden="1" x14ac:dyDescent="0.2"/>
    <row r="71868" hidden="1" x14ac:dyDescent="0.2"/>
    <row r="71869" hidden="1" x14ac:dyDescent="0.2"/>
    <row r="71870" hidden="1" x14ac:dyDescent="0.2"/>
    <row r="71871" hidden="1" x14ac:dyDescent="0.2"/>
    <row r="71872" hidden="1" x14ac:dyDescent="0.2"/>
    <row r="71873" hidden="1" x14ac:dyDescent="0.2"/>
    <row r="71874" hidden="1" x14ac:dyDescent="0.2"/>
    <row r="71875" hidden="1" x14ac:dyDescent="0.2"/>
    <row r="71876" hidden="1" x14ac:dyDescent="0.2"/>
    <row r="71877" hidden="1" x14ac:dyDescent="0.2"/>
    <row r="71878" hidden="1" x14ac:dyDescent="0.2"/>
    <row r="71879" hidden="1" x14ac:dyDescent="0.2"/>
    <row r="71880" hidden="1" x14ac:dyDescent="0.2"/>
    <row r="71881" hidden="1" x14ac:dyDescent="0.2"/>
    <row r="71882" hidden="1" x14ac:dyDescent="0.2"/>
    <row r="71883" hidden="1" x14ac:dyDescent="0.2"/>
    <row r="71884" hidden="1" x14ac:dyDescent="0.2"/>
    <row r="71885" hidden="1" x14ac:dyDescent="0.2"/>
    <row r="71886" hidden="1" x14ac:dyDescent="0.2"/>
    <row r="71887" hidden="1" x14ac:dyDescent="0.2"/>
    <row r="71888" hidden="1" x14ac:dyDescent="0.2"/>
    <row r="71889" hidden="1" x14ac:dyDescent="0.2"/>
    <row r="71890" hidden="1" x14ac:dyDescent="0.2"/>
    <row r="71891" hidden="1" x14ac:dyDescent="0.2"/>
    <row r="71892" hidden="1" x14ac:dyDescent="0.2"/>
    <row r="71893" hidden="1" x14ac:dyDescent="0.2"/>
    <row r="71894" hidden="1" x14ac:dyDescent="0.2"/>
    <row r="71895" hidden="1" x14ac:dyDescent="0.2"/>
    <row r="71896" hidden="1" x14ac:dyDescent="0.2"/>
    <row r="71897" hidden="1" x14ac:dyDescent="0.2"/>
    <row r="71898" hidden="1" x14ac:dyDescent="0.2"/>
    <row r="71899" hidden="1" x14ac:dyDescent="0.2"/>
    <row r="71900" hidden="1" x14ac:dyDescent="0.2"/>
    <row r="71901" hidden="1" x14ac:dyDescent="0.2"/>
    <row r="71902" hidden="1" x14ac:dyDescent="0.2"/>
    <row r="71903" hidden="1" x14ac:dyDescent="0.2"/>
    <row r="71904" hidden="1" x14ac:dyDescent="0.2"/>
    <row r="71905" hidden="1" x14ac:dyDescent="0.2"/>
    <row r="71906" hidden="1" x14ac:dyDescent="0.2"/>
    <row r="71907" hidden="1" x14ac:dyDescent="0.2"/>
    <row r="71908" hidden="1" x14ac:dyDescent="0.2"/>
    <row r="71909" hidden="1" x14ac:dyDescent="0.2"/>
    <row r="71910" hidden="1" x14ac:dyDescent="0.2"/>
    <row r="71911" hidden="1" x14ac:dyDescent="0.2"/>
    <row r="71912" hidden="1" x14ac:dyDescent="0.2"/>
    <row r="71913" hidden="1" x14ac:dyDescent="0.2"/>
    <row r="71914" hidden="1" x14ac:dyDescent="0.2"/>
    <row r="71915" hidden="1" x14ac:dyDescent="0.2"/>
    <row r="71916" hidden="1" x14ac:dyDescent="0.2"/>
    <row r="71917" hidden="1" x14ac:dyDescent="0.2"/>
    <row r="71918" hidden="1" x14ac:dyDescent="0.2"/>
    <row r="71919" hidden="1" x14ac:dyDescent="0.2"/>
    <row r="71920" hidden="1" x14ac:dyDescent="0.2"/>
    <row r="71921" hidden="1" x14ac:dyDescent="0.2"/>
    <row r="71922" hidden="1" x14ac:dyDescent="0.2"/>
    <row r="71923" hidden="1" x14ac:dyDescent="0.2"/>
    <row r="71924" hidden="1" x14ac:dyDescent="0.2"/>
    <row r="71925" hidden="1" x14ac:dyDescent="0.2"/>
    <row r="71926" hidden="1" x14ac:dyDescent="0.2"/>
    <row r="71927" hidden="1" x14ac:dyDescent="0.2"/>
    <row r="71928" hidden="1" x14ac:dyDescent="0.2"/>
    <row r="71929" hidden="1" x14ac:dyDescent="0.2"/>
    <row r="71930" hidden="1" x14ac:dyDescent="0.2"/>
    <row r="71931" hidden="1" x14ac:dyDescent="0.2"/>
    <row r="71932" hidden="1" x14ac:dyDescent="0.2"/>
    <row r="71933" hidden="1" x14ac:dyDescent="0.2"/>
    <row r="71934" hidden="1" x14ac:dyDescent="0.2"/>
    <row r="71935" hidden="1" x14ac:dyDescent="0.2"/>
    <row r="71936" hidden="1" x14ac:dyDescent="0.2"/>
    <row r="71937" hidden="1" x14ac:dyDescent="0.2"/>
    <row r="71938" hidden="1" x14ac:dyDescent="0.2"/>
    <row r="71939" hidden="1" x14ac:dyDescent="0.2"/>
    <row r="71940" hidden="1" x14ac:dyDescent="0.2"/>
    <row r="71941" hidden="1" x14ac:dyDescent="0.2"/>
    <row r="71942" hidden="1" x14ac:dyDescent="0.2"/>
    <row r="71943" hidden="1" x14ac:dyDescent="0.2"/>
    <row r="71944" hidden="1" x14ac:dyDescent="0.2"/>
    <row r="71945" hidden="1" x14ac:dyDescent="0.2"/>
    <row r="71946" hidden="1" x14ac:dyDescent="0.2"/>
    <row r="71947" hidden="1" x14ac:dyDescent="0.2"/>
    <row r="71948" hidden="1" x14ac:dyDescent="0.2"/>
    <row r="71949" hidden="1" x14ac:dyDescent="0.2"/>
    <row r="71950" hidden="1" x14ac:dyDescent="0.2"/>
    <row r="71951" hidden="1" x14ac:dyDescent="0.2"/>
    <row r="71952" hidden="1" x14ac:dyDescent="0.2"/>
    <row r="71953" hidden="1" x14ac:dyDescent="0.2"/>
    <row r="71954" hidden="1" x14ac:dyDescent="0.2"/>
    <row r="71955" hidden="1" x14ac:dyDescent="0.2"/>
    <row r="71956" hidden="1" x14ac:dyDescent="0.2"/>
    <row r="71957" hidden="1" x14ac:dyDescent="0.2"/>
    <row r="71958" hidden="1" x14ac:dyDescent="0.2"/>
    <row r="71959" hidden="1" x14ac:dyDescent="0.2"/>
    <row r="71960" hidden="1" x14ac:dyDescent="0.2"/>
    <row r="71961" hidden="1" x14ac:dyDescent="0.2"/>
    <row r="71962" hidden="1" x14ac:dyDescent="0.2"/>
    <row r="71963" hidden="1" x14ac:dyDescent="0.2"/>
    <row r="71964" hidden="1" x14ac:dyDescent="0.2"/>
    <row r="71965" hidden="1" x14ac:dyDescent="0.2"/>
    <row r="71966" hidden="1" x14ac:dyDescent="0.2"/>
    <row r="71967" hidden="1" x14ac:dyDescent="0.2"/>
    <row r="71968" hidden="1" x14ac:dyDescent="0.2"/>
    <row r="71969" hidden="1" x14ac:dyDescent="0.2"/>
    <row r="71970" hidden="1" x14ac:dyDescent="0.2"/>
    <row r="71971" hidden="1" x14ac:dyDescent="0.2"/>
    <row r="71972" hidden="1" x14ac:dyDescent="0.2"/>
    <row r="71973" hidden="1" x14ac:dyDescent="0.2"/>
    <row r="71974" hidden="1" x14ac:dyDescent="0.2"/>
    <row r="71975" hidden="1" x14ac:dyDescent="0.2"/>
    <row r="71976" hidden="1" x14ac:dyDescent="0.2"/>
    <row r="71977" hidden="1" x14ac:dyDescent="0.2"/>
    <row r="71978" hidden="1" x14ac:dyDescent="0.2"/>
    <row r="71979" hidden="1" x14ac:dyDescent="0.2"/>
    <row r="71980" hidden="1" x14ac:dyDescent="0.2"/>
    <row r="71981" hidden="1" x14ac:dyDescent="0.2"/>
    <row r="71982" hidden="1" x14ac:dyDescent="0.2"/>
    <row r="71983" hidden="1" x14ac:dyDescent="0.2"/>
    <row r="71984" hidden="1" x14ac:dyDescent="0.2"/>
    <row r="71985" hidden="1" x14ac:dyDescent="0.2"/>
    <row r="71986" hidden="1" x14ac:dyDescent="0.2"/>
    <row r="71987" hidden="1" x14ac:dyDescent="0.2"/>
    <row r="71988" hidden="1" x14ac:dyDescent="0.2"/>
    <row r="71989" hidden="1" x14ac:dyDescent="0.2"/>
    <row r="71990" hidden="1" x14ac:dyDescent="0.2"/>
    <row r="71991" hidden="1" x14ac:dyDescent="0.2"/>
    <row r="71992" hidden="1" x14ac:dyDescent="0.2"/>
    <row r="71993" hidden="1" x14ac:dyDescent="0.2"/>
    <row r="71994" hidden="1" x14ac:dyDescent="0.2"/>
    <row r="71995" hidden="1" x14ac:dyDescent="0.2"/>
    <row r="71996" hidden="1" x14ac:dyDescent="0.2"/>
    <row r="71997" hidden="1" x14ac:dyDescent="0.2"/>
    <row r="71998" hidden="1" x14ac:dyDescent="0.2"/>
    <row r="71999" hidden="1" x14ac:dyDescent="0.2"/>
    <row r="72000" hidden="1" x14ac:dyDescent="0.2"/>
    <row r="72001" hidden="1" x14ac:dyDescent="0.2"/>
    <row r="72002" hidden="1" x14ac:dyDescent="0.2"/>
    <row r="72003" hidden="1" x14ac:dyDescent="0.2"/>
    <row r="72004" hidden="1" x14ac:dyDescent="0.2"/>
    <row r="72005" hidden="1" x14ac:dyDescent="0.2"/>
    <row r="72006" hidden="1" x14ac:dyDescent="0.2"/>
    <row r="72007" hidden="1" x14ac:dyDescent="0.2"/>
    <row r="72008" hidden="1" x14ac:dyDescent="0.2"/>
    <row r="72009" hidden="1" x14ac:dyDescent="0.2"/>
    <row r="72010" hidden="1" x14ac:dyDescent="0.2"/>
    <row r="72011" hidden="1" x14ac:dyDescent="0.2"/>
    <row r="72012" hidden="1" x14ac:dyDescent="0.2"/>
    <row r="72013" hidden="1" x14ac:dyDescent="0.2"/>
    <row r="72014" hidden="1" x14ac:dyDescent="0.2"/>
    <row r="72015" hidden="1" x14ac:dyDescent="0.2"/>
    <row r="72016" hidden="1" x14ac:dyDescent="0.2"/>
    <row r="72017" hidden="1" x14ac:dyDescent="0.2"/>
    <row r="72018" hidden="1" x14ac:dyDescent="0.2"/>
    <row r="72019" hidden="1" x14ac:dyDescent="0.2"/>
    <row r="72020" hidden="1" x14ac:dyDescent="0.2"/>
    <row r="72021" hidden="1" x14ac:dyDescent="0.2"/>
    <row r="72022" hidden="1" x14ac:dyDescent="0.2"/>
    <row r="72023" hidden="1" x14ac:dyDescent="0.2"/>
    <row r="72024" hidden="1" x14ac:dyDescent="0.2"/>
    <row r="72025" hidden="1" x14ac:dyDescent="0.2"/>
    <row r="72026" hidden="1" x14ac:dyDescent="0.2"/>
    <row r="72027" hidden="1" x14ac:dyDescent="0.2"/>
    <row r="72028" hidden="1" x14ac:dyDescent="0.2"/>
    <row r="72029" hidden="1" x14ac:dyDescent="0.2"/>
    <row r="72030" hidden="1" x14ac:dyDescent="0.2"/>
    <row r="72031" hidden="1" x14ac:dyDescent="0.2"/>
    <row r="72032" hidden="1" x14ac:dyDescent="0.2"/>
    <row r="72033" hidden="1" x14ac:dyDescent="0.2"/>
    <row r="72034" hidden="1" x14ac:dyDescent="0.2"/>
    <row r="72035" hidden="1" x14ac:dyDescent="0.2"/>
    <row r="72036" hidden="1" x14ac:dyDescent="0.2"/>
    <row r="72037" hidden="1" x14ac:dyDescent="0.2"/>
    <row r="72038" hidden="1" x14ac:dyDescent="0.2"/>
    <row r="72039" hidden="1" x14ac:dyDescent="0.2"/>
    <row r="72040" hidden="1" x14ac:dyDescent="0.2"/>
    <row r="72041" hidden="1" x14ac:dyDescent="0.2"/>
    <row r="72042" hidden="1" x14ac:dyDescent="0.2"/>
    <row r="72043" hidden="1" x14ac:dyDescent="0.2"/>
    <row r="72044" hidden="1" x14ac:dyDescent="0.2"/>
    <row r="72045" hidden="1" x14ac:dyDescent="0.2"/>
    <row r="72046" hidden="1" x14ac:dyDescent="0.2"/>
    <row r="72047" hidden="1" x14ac:dyDescent="0.2"/>
    <row r="72048" hidden="1" x14ac:dyDescent="0.2"/>
    <row r="72049" hidden="1" x14ac:dyDescent="0.2"/>
    <row r="72050" hidden="1" x14ac:dyDescent="0.2"/>
    <row r="72051" hidden="1" x14ac:dyDescent="0.2"/>
    <row r="72052" hidden="1" x14ac:dyDescent="0.2"/>
    <row r="72053" hidden="1" x14ac:dyDescent="0.2"/>
    <row r="72054" hidden="1" x14ac:dyDescent="0.2"/>
    <row r="72055" hidden="1" x14ac:dyDescent="0.2"/>
    <row r="72056" hidden="1" x14ac:dyDescent="0.2"/>
    <row r="72057" hidden="1" x14ac:dyDescent="0.2"/>
    <row r="72058" hidden="1" x14ac:dyDescent="0.2"/>
    <row r="72059" hidden="1" x14ac:dyDescent="0.2"/>
    <row r="72060" hidden="1" x14ac:dyDescent="0.2"/>
    <row r="72061" hidden="1" x14ac:dyDescent="0.2"/>
    <row r="72062" hidden="1" x14ac:dyDescent="0.2"/>
    <row r="72063" hidden="1" x14ac:dyDescent="0.2"/>
    <row r="72064" hidden="1" x14ac:dyDescent="0.2"/>
    <row r="72065" hidden="1" x14ac:dyDescent="0.2"/>
    <row r="72066" hidden="1" x14ac:dyDescent="0.2"/>
    <row r="72067" hidden="1" x14ac:dyDescent="0.2"/>
    <row r="72068" hidden="1" x14ac:dyDescent="0.2"/>
    <row r="72069" hidden="1" x14ac:dyDescent="0.2"/>
    <row r="72070" hidden="1" x14ac:dyDescent="0.2"/>
    <row r="72071" hidden="1" x14ac:dyDescent="0.2"/>
    <row r="72072" hidden="1" x14ac:dyDescent="0.2"/>
    <row r="72073" hidden="1" x14ac:dyDescent="0.2"/>
    <row r="72074" hidden="1" x14ac:dyDescent="0.2"/>
    <row r="72075" hidden="1" x14ac:dyDescent="0.2"/>
    <row r="72076" hidden="1" x14ac:dyDescent="0.2"/>
    <row r="72077" hidden="1" x14ac:dyDescent="0.2"/>
    <row r="72078" hidden="1" x14ac:dyDescent="0.2"/>
    <row r="72079" hidden="1" x14ac:dyDescent="0.2"/>
    <row r="72080" hidden="1" x14ac:dyDescent="0.2"/>
    <row r="72081" hidden="1" x14ac:dyDescent="0.2"/>
    <row r="72082" hidden="1" x14ac:dyDescent="0.2"/>
    <row r="72083" hidden="1" x14ac:dyDescent="0.2"/>
    <row r="72084" hidden="1" x14ac:dyDescent="0.2"/>
    <row r="72085" hidden="1" x14ac:dyDescent="0.2"/>
    <row r="72086" hidden="1" x14ac:dyDescent="0.2"/>
    <row r="72087" hidden="1" x14ac:dyDescent="0.2"/>
    <row r="72088" hidden="1" x14ac:dyDescent="0.2"/>
    <row r="72089" hidden="1" x14ac:dyDescent="0.2"/>
    <row r="72090" hidden="1" x14ac:dyDescent="0.2"/>
    <row r="72091" hidden="1" x14ac:dyDescent="0.2"/>
    <row r="72092" hidden="1" x14ac:dyDescent="0.2"/>
    <row r="72093" hidden="1" x14ac:dyDescent="0.2"/>
    <row r="72094" hidden="1" x14ac:dyDescent="0.2"/>
    <row r="72095" hidden="1" x14ac:dyDescent="0.2"/>
    <row r="72096" hidden="1" x14ac:dyDescent="0.2"/>
    <row r="72097" hidden="1" x14ac:dyDescent="0.2"/>
    <row r="72098" hidden="1" x14ac:dyDescent="0.2"/>
    <row r="72099" hidden="1" x14ac:dyDescent="0.2"/>
    <row r="72100" hidden="1" x14ac:dyDescent="0.2"/>
    <row r="72101" hidden="1" x14ac:dyDescent="0.2"/>
    <row r="72102" hidden="1" x14ac:dyDescent="0.2"/>
    <row r="72103" hidden="1" x14ac:dyDescent="0.2"/>
    <row r="72104" hidden="1" x14ac:dyDescent="0.2"/>
    <row r="72105" hidden="1" x14ac:dyDescent="0.2"/>
    <row r="72106" hidden="1" x14ac:dyDescent="0.2"/>
    <row r="72107" hidden="1" x14ac:dyDescent="0.2"/>
    <row r="72108" hidden="1" x14ac:dyDescent="0.2"/>
    <row r="72109" hidden="1" x14ac:dyDescent="0.2"/>
    <row r="72110" hidden="1" x14ac:dyDescent="0.2"/>
    <row r="72111" hidden="1" x14ac:dyDescent="0.2"/>
    <row r="72112" hidden="1" x14ac:dyDescent="0.2"/>
    <row r="72113" hidden="1" x14ac:dyDescent="0.2"/>
    <row r="72114" hidden="1" x14ac:dyDescent="0.2"/>
    <row r="72115" hidden="1" x14ac:dyDescent="0.2"/>
    <row r="72116" hidden="1" x14ac:dyDescent="0.2"/>
    <row r="72117" hidden="1" x14ac:dyDescent="0.2"/>
    <row r="72118" hidden="1" x14ac:dyDescent="0.2"/>
    <row r="72119" hidden="1" x14ac:dyDescent="0.2"/>
    <row r="72120" hidden="1" x14ac:dyDescent="0.2"/>
    <row r="72121" hidden="1" x14ac:dyDescent="0.2"/>
    <row r="72122" hidden="1" x14ac:dyDescent="0.2"/>
    <row r="72123" hidden="1" x14ac:dyDescent="0.2"/>
    <row r="72124" hidden="1" x14ac:dyDescent="0.2"/>
    <row r="72125" hidden="1" x14ac:dyDescent="0.2"/>
    <row r="72126" hidden="1" x14ac:dyDescent="0.2"/>
    <row r="72127" hidden="1" x14ac:dyDescent="0.2"/>
    <row r="72128" hidden="1" x14ac:dyDescent="0.2"/>
    <row r="72129" hidden="1" x14ac:dyDescent="0.2"/>
    <row r="72130" hidden="1" x14ac:dyDescent="0.2"/>
    <row r="72131" hidden="1" x14ac:dyDescent="0.2"/>
    <row r="72132" hidden="1" x14ac:dyDescent="0.2"/>
    <row r="72133" hidden="1" x14ac:dyDescent="0.2"/>
    <row r="72134" hidden="1" x14ac:dyDescent="0.2"/>
    <row r="72135" hidden="1" x14ac:dyDescent="0.2"/>
    <row r="72136" hidden="1" x14ac:dyDescent="0.2"/>
    <row r="72137" hidden="1" x14ac:dyDescent="0.2"/>
    <row r="72138" hidden="1" x14ac:dyDescent="0.2"/>
    <row r="72139" hidden="1" x14ac:dyDescent="0.2"/>
    <row r="72140" hidden="1" x14ac:dyDescent="0.2"/>
    <row r="72141" hidden="1" x14ac:dyDescent="0.2"/>
    <row r="72142" hidden="1" x14ac:dyDescent="0.2"/>
    <row r="72143" hidden="1" x14ac:dyDescent="0.2"/>
    <row r="72144" hidden="1" x14ac:dyDescent="0.2"/>
    <row r="72145" hidden="1" x14ac:dyDescent="0.2"/>
    <row r="72146" hidden="1" x14ac:dyDescent="0.2"/>
    <row r="72147" hidden="1" x14ac:dyDescent="0.2"/>
    <row r="72148" hidden="1" x14ac:dyDescent="0.2"/>
    <row r="72149" hidden="1" x14ac:dyDescent="0.2"/>
    <row r="72150" hidden="1" x14ac:dyDescent="0.2"/>
    <row r="72151" hidden="1" x14ac:dyDescent="0.2"/>
    <row r="72152" hidden="1" x14ac:dyDescent="0.2"/>
    <row r="72153" hidden="1" x14ac:dyDescent="0.2"/>
    <row r="72154" hidden="1" x14ac:dyDescent="0.2"/>
    <row r="72155" hidden="1" x14ac:dyDescent="0.2"/>
    <row r="72156" hidden="1" x14ac:dyDescent="0.2"/>
    <row r="72157" hidden="1" x14ac:dyDescent="0.2"/>
    <row r="72158" hidden="1" x14ac:dyDescent="0.2"/>
    <row r="72159" hidden="1" x14ac:dyDescent="0.2"/>
    <row r="72160" hidden="1" x14ac:dyDescent="0.2"/>
    <row r="72161" hidden="1" x14ac:dyDescent="0.2"/>
    <row r="72162" hidden="1" x14ac:dyDescent="0.2"/>
    <row r="72163" hidden="1" x14ac:dyDescent="0.2"/>
    <row r="72164" hidden="1" x14ac:dyDescent="0.2"/>
    <row r="72165" hidden="1" x14ac:dyDescent="0.2"/>
    <row r="72166" hidden="1" x14ac:dyDescent="0.2"/>
    <row r="72167" hidden="1" x14ac:dyDescent="0.2"/>
    <row r="72168" hidden="1" x14ac:dyDescent="0.2"/>
    <row r="72169" hidden="1" x14ac:dyDescent="0.2"/>
    <row r="72170" hidden="1" x14ac:dyDescent="0.2"/>
    <row r="72171" hidden="1" x14ac:dyDescent="0.2"/>
    <row r="72172" hidden="1" x14ac:dyDescent="0.2"/>
    <row r="72173" hidden="1" x14ac:dyDescent="0.2"/>
    <row r="72174" hidden="1" x14ac:dyDescent="0.2"/>
    <row r="72175" hidden="1" x14ac:dyDescent="0.2"/>
    <row r="72176" hidden="1" x14ac:dyDescent="0.2"/>
    <row r="72177" hidden="1" x14ac:dyDescent="0.2"/>
    <row r="72178" hidden="1" x14ac:dyDescent="0.2"/>
    <row r="72179" hidden="1" x14ac:dyDescent="0.2"/>
    <row r="72180" hidden="1" x14ac:dyDescent="0.2"/>
    <row r="72181" hidden="1" x14ac:dyDescent="0.2"/>
    <row r="72182" hidden="1" x14ac:dyDescent="0.2"/>
    <row r="72183" hidden="1" x14ac:dyDescent="0.2"/>
    <row r="72184" hidden="1" x14ac:dyDescent="0.2"/>
    <row r="72185" hidden="1" x14ac:dyDescent="0.2"/>
    <row r="72186" hidden="1" x14ac:dyDescent="0.2"/>
    <row r="72187" hidden="1" x14ac:dyDescent="0.2"/>
    <row r="72188" hidden="1" x14ac:dyDescent="0.2"/>
    <row r="72189" hidden="1" x14ac:dyDescent="0.2"/>
    <row r="72190" hidden="1" x14ac:dyDescent="0.2"/>
    <row r="72191" hidden="1" x14ac:dyDescent="0.2"/>
    <row r="72192" hidden="1" x14ac:dyDescent="0.2"/>
    <row r="72193" hidden="1" x14ac:dyDescent="0.2"/>
    <row r="72194" hidden="1" x14ac:dyDescent="0.2"/>
    <row r="72195" hidden="1" x14ac:dyDescent="0.2"/>
    <row r="72196" hidden="1" x14ac:dyDescent="0.2"/>
    <row r="72197" hidden="1" x14ac:dyDescent="0.2"/>
    <row r="72198" hidden="1" x14ac:dyDescent="0.2"/>
    <row r="72199" hidden="1" x14ac:dyDescent="0.2"/>
    <row r="72200" hidden="1" x14ac:dyDescent="0.2"/>
    <row r="72201" hidden="1" x14ac:dyDescent="0.2"/>
    <row r="72202" hidden="1" x14ac:dyDescent="0.2"/>
    <row r="72203" hidden="1" x14ac:dyDescent="0.2"/>
    <row r="72204" hidden="1" x14ac:dyDescent="0.2"/>
    <row r="72205" hidden="1" x14ac:dyDescent="0.2"/>
    <row r="72206" hidden="1" x14ac:dyDescent="0.2"/>
    <row r="72207" hidden="1" x14ac:dyDescent="0.2"/>
    <row r="72208" hidden="1" x14ac:dyDescent="0.2"/>
    <row r="72209" hidden="1" x14ac:dyDescent="0.2"/>
    <row r="72210" hidden="1" x14ac:dyDescent="0.2"/>
    <row r="72211" hidden="1" x14ac:dyDescent="0.2"/>
    <row r="72212" hidden="1" x14ac:dyDescent="0.2"/>
    <row r="72213" hidden="1" x14ac:dyDescent="0.2"/>
    <row r="72214" hidden="1" x14ac:dyDescent="0.2"/>
    <row r="72215" hidden="1" x14ac:dyDescent="0.2"/>
    <row r="72216" hidden="1" x14ac:dyDescent="0.2"/>
    <row r="72217" hidden="1" x14ac:dyDescent="0.2"/>
    <row r="72218" hidden="1" x14ac:dyDescent="0.2"/>
    <row r="72219" hidden="1" x14ac:dyDescent="0.2"/>
    <row r="72220" hidden="1" x14ac:dyDescent="0.2"/>
    <row r="72221" hidden="1" x14ac:dyDescent="0.2"/>
    <row r="72222" hidden="1" x14ac:dyDescent="0.2"/>
    <row r="72223" hidden="1" x14ac:dyDescent="0.2"/>
    <row r="72224" hidden="1" x14ac:dyDescent="0.2"/>
    <row r="72225" hidden="1" x14ac:dyDescent="0.2"/>
    <row r="72226" hidden="1" x14ac:dyDescent="0.2"/>
    <row r="72227" hidden="1" x14ac:dyDescent="0.2"/>
    <row r="72228" hidden="1" x14ac:dyDescent="0.2"/>
    <row r="72229" hidden="1" x14ac:dyDescent="0.2"/>
    <row r="72230" hidden="1" x14ac:dyDescent="0.2"/>
    <row r="72231" hidden="1" x14ac:dyDescent="0.2"/>
    <row r="72232" hidden="1" x14ac:dyDescent="0.2"/>
    <row r="72233" hidden="1" x14ac:dyDescent="0.2"/>
    <row r="72234" hidden="1" x14ac:dyDescent="0.2"/>
    <row r="72235" hidden="1" x14ac:dyDescent="0.2"/>
    <row r="72236" hidden="1" x14ac:dyDescent="0.2"/>
    <row r="72237" hidden="1" x14ac:dyDescent="0.2"/>
    <row r="72238" hidden="1" x14ac:dyDescent="0.2"/>
    <row r="72239" hidden="1" x14ac:dyDescent="0.2"/>
    <row r="72240" hidden="1" x14ac:dyDescent="0.2"/>
    <row r="72241" hidden="1" x14ac:dyDescent="0.2"/>
    <row r="72242" hidden="1" x14ac:dyDescent="0.2"/>
    <row r="72243" hidden="1" x14ac:dyDescent="0.2"/>
    <row r="72244" hidden="1" x14ac:dyDescent="0.2"/>
    <row r="72245" hidden="1" x14ac:dyDescent="0.2"/>
    <row r="72246" hidden="1" x14ac:dyDescent="0.2"/>
    <row r="72247" hidden="1" x14ac:dyDescent="0.2"/>
    <row r="72248" hidden="1" x14ac:dyDescent="0.2"/>
    <row r="72249" hidden="1" x14ac:dyDescent="0.2"/>
    <row r="72250" hidden="1" x14ac:dyDescent="0.2"/>
    <row r="72251" hidden="1" x14ac:dyDescent="0.2"/>
    <row r="72252" hidden="1" x14ac:dyDescent="0.2"/>
    <row r="72253" hidden="1" x14ac:dyDescent="0.2"/>
    <row r="72254" hidden="1" x14ac:dyDescent="0.2"/>
    <row r="72255" hidden="1" x14ac:dyDescent="0.2"/>
    <row r="72256" hidden="1" x14ac:dyDescent="0.2"/>
    <row r="72257" hidden="1" x14ac:dyDescent="0.2"/>
    <row r="72258" hidden="1" x14ac:dyDescent="0.2"/>
    <row r="72259" hidden="1" x14ac:dyDescent="0.2"/>
    <row r="72260" hidden="1" x14ac:dyDescent="0.2"/>
    <row r="72261" hidden="1" x14ac:dyDescent="0.2"/>
    <row r="72262" hidden="1" x14ac:dyDescent="0.2"/>
    <row r="72263" hidden="1" x14ac:dyDescent="0.2"/>
    <row r="72264" hidden="1" x14ac:dyDescent="0.2"/>
    <row r="72265" hidden="1" x14ac:dyDescent="0.2"/>
    <row r="72266" hidden="1" x14ac:dyDescent="0.2"/>
    <row r="72267" hidden="1" x14ac:dyDescent="0.2"/>
    <row r="72268" hidden="1" x14ac:dyDescent="0.2"/>
    <row r="72269" hidden="1" x14ac:dyDescent="0.2"/>
    <row r="72270" hidden="1" x14ac:dyDescent="0.2"/>
    <row r="72271" hidden="1" x14ac:dyDescent="0.2"/>
    <row r="72272" hidden="1" x14ac:dyDescent="0.2"/>
    <row r="72273" hidden="1" x14ac:dyDescent="0.2"/>
    <row r="72274" hidden="1" x14ac:dyDescent="0.2"/>
    <row r="72275" hidden="1" x14ac:dyDescent="0.2"/>
    <row r="72276" hidden="1" x14ac:dyDescent="0.2"/>
    <row r="72277" hidden="1" x14ac:dyDescent="0.2"/>
    <row r="72278" hidden="1" x14ac:dyDescent="0.2"/>
    <row r="72279" hidden="1" x14ac:dyDescent="0.2"/>
    <row r="72280" hidden="1" x14ac:dyDescent="0.2"/>
    <row r="72281" hidden="1" x14ac:dyDescent="0.2"/>
    <row r="72282" hidden="1" x14ac:dyDescent="0.2"/>
    <row r="72283" hidden="1" x14ac:dyDescent="0.2"/>
    <row r="72284" hidden="1" x14ac:dyDescent="0.2"/>
    <row r="72285" hidden="1" x14ac:dyDescent="0.2"/>
    <row r="72286" hidden="1" x14ac:dyDescent="0.2"/>
    <row r="72287" hidden="1" x14ac:dyDescent="0.2"/>
    <row r="72288" hidden="1" x14ac:dyDescent="0.2"/>
    <row r="72289" hidden="1" x14ac:dyDescent="0.2"/>
    <row r="72290" hidden="1" x14ac:dyDescent="0.2"/>
    <row r="72291" hidden="1" x14ac:dyDescent="0.2"/>
    <row r="72292" hidden="1" x14ac:dyDescent="0.2"/>
    <row r="72293" hidden="1" x14ac:dyDescent="0.2"/>
    <row r="72294" hidden="1" x14ac:dyDescent="0.2"/>
    <row r="72295" hidden="1" x14ac:dyDescent="0.2"/>
    <row r="72296" hidden="1" x14ac:dyDescent="0.2"/>
    <row r="72297" hidden="1" x14ac:dyDescent="0.2"/>
    <row r="72298" hidden="1" x14ac:dyDescent="0.2"/>
    <row r="72299" hidden="1" x14ac:dyDescent="0.2"/>
    <row r="72300" hidden="1" x14ac:dyDescent="0.2"/>
    <row r="72301" hidden="1" x14ac:dyDescent="0.2"/>
    <row r="72302" hidden="1" x14ac:dyDescent="0.2"/>
    <row r="72303" hidden="1" x14ac:dyDescent="0.2"/>
    <row r="72304" hidden="1" x14ac:dyDescent="0.2"/>
    <row r="72305" hidden="1" x14ac:dyDescent="0.2"/>
    <row r="72306" hidden="1" x14ac:dyDescent="0.2"/>
    <row r="72307" hidden="1" x14ac:dyDescent="0.2"/>
    <row r="72308" hidden="1" x14ac:dyDescent="0.2"/>
    <row r="72309" hidden="1" x14ac:dyDescent="0.2"/>
    <row r="72310" hidden="1" x14ac:dyDescent="0.2"/>
    <row r="72311" hidden="1" x14ac:dyDescent="0.2"/>
    <row r="72312" hidden="1" x14ac:dyDescent="0.2"/>
    <row r="72313" hidden="1" x14ac:dyDescent="0.2"/>
    <row r="72314" hidden="1" x14ac:dyDescent="0.2"/>
    <row r="72315" hidden="1" x14ac:dyDescent="0.2"/>
    <row r="72316" hidden="1" x14ac:dyDescent="0.2"/>
    <row r="72317" hidden="1" x14ac:dyDescent="0.2"/>
    <row r="72318" hidden="1" x14ac:dyDescent="0.2"/>
    <row r="72319" hidden="1" x14ac:dyDescent="0.2"/>
    <row r="72320" hidden="1" x14ac:dyDescent="0.2"/>
    <row r="72321" hidden="1" x14ac:dyDescent="0.2"/>
    <row r="72322" hidden="1" x14ac:dyDescent="0.2"/>
    <row r="72323" hidden="1" x14ac:dyDescent="0.2"/>
    <row r="72324" hidden="1" x14ac:dyDescent="0.2"/>
    <row r="72325" hidden="1" x14ac:dyDescent="0.2"/>
    <row r="72326" hidden="1" x14ac:dyDescent="0.2"/>
    <row r="72327" hidden="1" x14ac:dyDescent="0.2"/>
    <row r="72328" hidden="1" x14ac:dyDescent="0.2"/>
    <row r="72329" hidden="1" x14ac:dyDescent="0.2"/>
    <row r="72330" hidden="1" x14ac:dyDescent="0.2"/>
    <row r="72331" hidden="1" x14ac:dyDescent="0.2"/>
    <row r="72332" hidden="1" x14ac:dyDescent="0.2"/>
    <row r="72333" hidden="1" x14ac:dyDescent="0.2"/>
    <row r="72334" hidden="1" x14ac:dyDescent="0.2"/>
    <row r="72335" hidden="1" x14ac:dyDescent="0.2"/>
    <row r="72336" hidden="1" x14ac:dyDescent="0.2"/>
    <row r="72337" hidden="1" x14ac:dyDescent="0.2"/>
    <row r="72338" hidden="1" x14ac:dyDescent="0.2"/>
    <row r="72339" hidden="1" x14ac:dyDescent="0.2"/>
    <row r="72340" hidden="1" x14ac:dyDescent="0.2"/>
    <row r="72341" hidden="1" x14ac:dyDescent="0.2"/>
    <row r="72342" hidden="1" x14ac:dyDescent="0.2"/>
    <row r="72343" hidden="1" x14ac:dyDescent="0.2"/>
    <row r="72344" hidden="1" x14ac:dyDescent="0.2"/>
    <row r="72345" hidden="1" x14ac:dyDescent="0.2"/>
    <row r="72346" hidden="1" x14ac:dyDescent="0.2"/>
    <row r="72347" hidden="1" x14ac:dyDescent="0.2"/>
    <row r="72348" hidden="1" x14ac:dyDescent="0.2"/>
    <row r="72349" hidden="1" x14ac:dyDescent="0.2"/>
    <row r="72350" hidden="1" x14ac:dyDescent="0.2"/>
    <row r="72351" hidden="1" x14ac:dyDescent="0.2"/>
    <row r="72352" hidden="1" x14ac:dyDescent="0.2"/>
    <row r="72353" hidden="1" x14ac:dyDescent="0.2"/>
    <row r="72354" hidden="1" x14ac:dyDescent="0.2"/>
    <row r="72355" hidden="1" x14ac:dyDescent="0.2"/>
    <row r="72356" hidden="1" x14ac:dyDescent="0.2"/>
    <row r="72357" hidden="1" x14ac:dyDescent="0.2"/>
    <row r="72358" hidden="1" x14ac:dyDescent="0.2"/>
    <row r="72359" hidden="1" x14ac:dyDescent="0.2"/>
    <row r="72360" hidden="1" x14ac:dyDescent="0.2"/>
    <row r="72361" hidden="1" x14ac:dyDescent="0.2"/>
    <row r="72362" hidden="1" x14ac:dyDescent="0.2"/>
    <row r="72363" hidden="1" x14ac:dyDescent="0.2"/>
    <row r="72364" hidden="1" x14ac:dyDescent="0.2"/>
    <row r="72365" hidden="1" x14ac:dyDescent="0.2"/>
    <row r="72366" hidden="1" x14ac:dyDescent="0.2"/>
    <row r="72367" hidden="1" x14ac:dyDescent="0.2"/>
    <row r="72368" hidden="1" x14ac:dyDescent="0.2"/>
    <row r="72369" hidden="1" x14ac:dyDescent="0.2"/>
    <row r="72370" hidden="1" x14ac:dyDescent="0.2"/>
    <row r="72371" hidden="1" x14ac:dyDescent="0.2"/>
    <row r="72372" hidden="1" x14ac:dyDescent="0.2"/>
    <row r="72373" hidden="1" x14ac:dyDescent="0.2"/>
    <row r="72374" hidden="1" x14ac:dyDescent="0.2"/>
    <row r="72375" hidden="1" x14ac:dyDescent="0.2"/>
    <row r="72376" hidden="1" x14ac:dyDescent="0.2"/>
    <row r="72377" hidden="1" x14ac:dyDescent="0.2"/>
    <row r="72378" hidden="1" x14ac:dyDescent="0.2"/>
    <row r="72379" hidden="1" x14ac:dyDescent="0.2"/>
    <row r="72380" hidden="1" x14ac:dyDescent="0.2"/>
    <row r="72381" hidden="1" x14ac:dyDescent="0.2"/>
    <row r="72382" hidden="1" x14ac:dyDescent="0.2"/>
    <row r="72383" hidden="1" x14ac:dyDescent="0.2"/>
    <row r="72384" hidden="1" x14ac:dyDescent="0.2"/>
    <row r="72385" hidden="1" x14ac:dyDescent="0.2"/>
    <row r="72386" hidden="1" x14ac:dyDescent="0.2"/>
    <row r="72387" hidden="1" x14ac:dyDescent="0.2"/>
    <row r="72388" hidden="1" x14ac:dyDescent="0.2"/>
    <row r="72389" hidden="1" x14ac:dyDescent="0.2"/>
    <row r="72390" hidden="1" x14ac:dyDescent="0.2"/>
    <row r="72391" hidden="1" x14ac:dyDescent="0.2"/>
    <row r="72392" hidden="1" x14ac:dyDescent="0.2"/>
    <row r="72393" hidden="1" x14ac:dyDescent="0.2"/>
    <row r="72394" hidden="1" x14ac:dyDescent="0.2"/>
    <row r="72395" hidden="1" x14ac:dyDescent="0.2"/>
    <row r="72396" hidden="1" x14ac:dyDescent="0.2"/>
    <row r="72397" hidden="1" x14ac:dyDescent="0.2"/>
    <row r="72398" hidden="1" x14ac:dyDescent="0.2"/>
    <row r="72399" hidden="1" x14ac:dyDescent="0.2"/>
    <row r="72400" hidden="1" x14ac:dyDescent="0.2"/>
    <row r="72401" hidden="1" x14ac:dyDescent="0.2"/>
    <row r="72402" hidden="1" x14ac:dyDescent="0.2"/>
    <row r="72403" hidden="1" x14ac:dyDescent="0.2"/>
    <row r="72404" hidden="1" x14ac:dyDescent="0.2"/>
    <row r="72405" hidden="1" x14ac:dyDescent="0.2"/>
    <row r="72406" hidden="1" x14ac:dyDescent="0.2"/>
    <row r="72407" hidden="1" x14ac:dyDescent="0.2"/>
    <row r="72408" hidden="1" x14ac:dyDescent="0.2"/>
    <row r="72409" hidden="1" x14ac:dyDescent="0.2"/>
    <row r="72410" hidden="1" x14ac:dyDescent="0.2"/>
    <row r="72411" hidden="1" x14ac:dyDescent="0.2"/>
    <row r="72412" hidden="1" x14ac:dyDescent="0.2"/>
    <row r="72413" hidden="1" x14ac:dyDescent="0.2"/>
    <row r="72414" hidden="1" x14ac:dyDescent="0.2"/>
    <row r="72415" hidden="1" x14ac:dyDescent="0.2"/>
    <row r="72416" hidden="1" x14ac:dyDescent="0.2"/>
    <row r="72417" hidden="1" x14ac:dyDescent="0.2"/>
    <row r="72418" hidden="1" x14ac:dyDescent="0.2"/>
    <row r="72419" hidden="1" x14ac:dyDescent="0.2"/>
    <row r="72420" hidden="1" x14ac:dyDescent="0.2"/>
    <row r="72421" hidden="1" x14ac:dyDescent="0.2"/>
    <row r="72422" hidden="1" x14ac:dyDescent="0.2"/>
    <row r="72423" hidden="1" x14ac:dyDescent="0.2"/>
    <row r="72424" hidden="1" x14ac:dyDescent="0.2"/>
    <row r="72425" hidden="1" x14ac:dyDescent="0.2"/>
    <row r="72426" hidden="1" x14ac:dyDescent="0.2"/>
    <row r="72427" hidden="1" x14ac:dyDescent="0.2"/>
    <row r="72428" hidden="1" x14ac:dyDescent="0.2"/>
    <row r="72429" hidden="1" x14ac:dyDescent="0.2"/>
    <row r="72430" hidden="1" x14ac:dyDescent="0.2"/>
    <row r="72431" hidden="1" x14ac:dyDescent="0.2"/>
    <row r="72432" hidden="1" x14ac:dyDescent="0.2"/>
    <row r="72433" hidden="1" x14ac:dyDescent="0.2"/>
    <row r="72434" hidden="1" x14ac:dyDescent="0.2"/>
    <row r="72435" hidden="1" x14ac:dyDescent="0.2"/>
    <row r="72436" hidden="1" x14ac:dyDescent="0.2"/>
    <row r="72437" hidden="1" x14ac:dyDescent="0.2"/>
    <row r="72438" hidden="1" x14ac:dyDescent="0.2"/>
    <row r="72439" hidden="1" x14ac:dyDescent="0.2"/>
    <row r="72440" hidden="1" x14ac:dyDescent="0.2"/>
    <row r="72441" hidden="1" x14ac:dyDescent="0.2"/>
    <row r="72442" hidden="1" x14ac:dyDescent="0.2"/>
    <row r="72443" hidden="1" x14ac:dyDescent="0.2"/>
    <row r="72444" hidden="1" x14ac:dyDescent="0.2"/>
    <row r="72445" hidden="1" x14ac:dyDescent="0.2"/>
    <row r="72446" hidden="1" x14ac:dyDescent="0.2"/>
    <row r="72447" hidden="1" x14ac:dyDescent="0.2"/>
    <row r="72448" hidden="1" x14ac:dyDescent="0.2"/>
    <row r="72449" hidden="1" x14ac:dyDescent="0.2"/>
    <row r="72450" hidden="1" x14ac:dyDescent="0.2"/>
    <row r="72451" hidden="1" x14ac:dyDescent="0.2"/>
    <row r="72452" hidden="1" x14ac:dyDescent="0.2"/>
    <row r="72453" hidden="1" x14ac:dyDescent="0.2"/>
    <row r="72454" hidden="1" x14ac:dyDescent="0.2"/>
    <row r="72455" hidden="1" x14ac:dyDescent="0.2"/>
    <row r="72456" hidden="1" x14ac:dyDescent="0.2"/>
    <row r="72457" hidden="1" x14ac:dyDescent="0.2"/>
    <row r="72458" hidden="1" x14ac:dyDescent="0.2"/>
    <row r="72459" hidden="1" x14ac:dyDescent="0.2"/>
    <row r="72460" hidden="1" x14ac:dyDescent="0.2"/>
    <row r="72461" hidden="1" x14ac:dyDescent="0.2"/>
    <row r="72462" hidden="1" x14ac:dyDescent="0.2"/>
    <row r="72463" hidden="1" x14ac:dyDescent="0.2"/>
    <row r="72464" hidden="1" x14ac:dyDescent="0.2"/>
    <row r="72465" hidden="1" x14ac:dyDescent="0.2"/>
    <row r="72466" hidden="1" x14ac:dyDescent="0.2"/>
    <row r="72467" hidden="1" x14ac:dyDescent="0.2"/>
    <row r="72468" hidden="1" x14ac:dyDescent="0.2"/>
    <row r="72469" hidden="1" x14ac:dyDescent="0.2"/>
    <row r="72470" hidden="1" x14ac:dyDescent="0.2"/>
    <row r="72471" hidden="1" x14ac:dyDescent="0.2"/>
    <row r="72472" hidden="1" x14ac:dyDescent="0.2"/>
    <row r="72473" hidden="1" x14ac:dyDescent="0.2"/>
    <row r="72474" hidden="1" x14ac:dyDescent="0.2"/>
    <row r="72475" hidden="1" x14ac:dyDescent="0.2"/>
    <row r="72476" hidden="1" x14ac:dyDescent="0.2"/>
    <row r="72477" hidden="1" x14ac:dyDescent="0.2"/>
    <row r="72478" hidden="1" x14ac:dyDescent="0.2"/>
    <row r="72479" hidden="1" x14ac:dyDescent="0.2"/>
    <row r="72480" hidden="1" x14ac:dyDescent="0.2"/>
    <row r="72481" hidden="1" x14ac:dyDescent="0.2"/>
    <row r="72482" hidden="1" x14ac:dyDescent="0.2"/>
    <row r="72483" hidden="1" x14ac:dyDescent="0.2"/>
    <row r="72484" hidden="1" x14ac:dyDescent="0.2"/>
    <row r="72485" hidden="1" x14ac:dyDescent="0.2"/>
    <row r="72486" hidden="1" x14ac:dyDescent="0.2"/>
    <row r="72487" hidden="1" x14ac:dyDescent="0.2"/>
    <row r="72488" hidden="1" x14ac:dyDescent="0.2"/>
    <row r="72489" hidden="1" x14ac:dyDescent="0.2"/>
    <row r="72490" hidden="1" x14ac:dyDescent="0.2"/>
    <row r="72491" hidden="1" x14ac:dyDescent="0.2"/>
    <row r="72492" hidden="1" x14ac:dyDescent="0.2"/>
    <row r="72493" hidden="1" x14ac:dyDescent="0.2"/>
    <row r="72494" hidden="1" x14ac:dyDescent="0.2"/>
    <row r="72495" hidden="1" x14ac:dyDescent="0.2"/>
    <row r="72496" hidden="1" x14ac:dyDescent="0.2"/>
    <row r="72497" hidden="1" x14ac:dyDescent="0.2"/>
    <row r="72498" hidden="1" x14ac:dyDescent="0.2"/>
    <row r="72499" hidden="1" x14ac:dyDescent="0.2"/>
    <row r="72500" hidden="1" x14ac:dyDescent="0.2"/>
    <row r="72501" hidden="1" x14ac:dyDescent="0.2"/>
    <row r="72502" hidden="1" x14ac:dyDescent="0.2"/>
    <row r="72503" hidden="1" x14ac:dyDescent="0.2"/>
    <row r="72504" hidden="1" x14ac:dyDescent="0.2"/>
    <row r="72505" hidden="1" x14ac:dyDescent="0.2"/>
    <row r="72506" hidden="1" x14ac:dyDescent="0.2"/>
    <row r="72507" hidden="1" x14ac:dyDescent="0.2"/>
    <row r="72508" hidden="1" x14ac:dyDescent="0.2"/>
    <row r="72509" hidden="1" x14ac:dyDescent="0.2"/>
    <row r="72510" hidden="1" x14ac:dyDescent="0.2"/>
    <row r="72511" hidden="1" x14ac:dyDescent="0.2"/>
    <row r="72512" hidden="1" x14ac:dyDescent="0.2"/>
    <row r="72513" hidden="1" x14ac:dyDescent="0.2"/>
    <row r="72514" hidden="1" x14ac:dyDescent="0.2"/>
    <row r="72515" hidden="1" x14ac:dyDescent="0.2"/>
    <row r="72516" hidden="1" x14ac:dyDescent="0.2"/>
    <row r="72517" hidden="1" x14ac:dyDescent="0.2"/>
    <row r="72518" hidden="1" x14ac:dyDescent="0.2"/>
    <row r="72519" hidden="1" x14ac:dyDescent="0.2"/>
    <row r="72520" hidden="1" x14ac:dyDescent="0.2"/>
    <row r="72521" hidden="1" x14ac:dyDescent="0.2"/>
    <row r="72522" hidden="1" x14ac:dyDescent="0.2"/>
    <row r="72523" hidden="1" x14ac:dyDescent="0.2"/>
    <row r="72524" hidden="1" x14ac:dyDescent="0.2"/>
    <row r="72525" hidden="1" x14ac:dyDescent="0.2"/>
    <row r="72526" hidden="1" x14ac:dyDescent="0.2"/>
    <row r="72527" hidden="1" x14ac:dyDescent="0.2"/>
    <row r="72528" hidden="1" x14ac:dyDescent="0.2"/>
    <row r="72529" hidden="1" x14ac:dyDescent="0.2"/>
    <row r="72530" hidden="1" x14ac:dyDescent="0.2"/>
    <row r="72531" hidden="1" x14ac:dyDescent="0.2"/>
    <row r="72532" hidden="1" x14ac:dyDescent="0.2"/>
    <row r="72533" hidden="1" x14ac:dyDescent="0.2"/>
    <row r="72534" hidden="1" x14ac:dyDescent="0.2"/>
    <row r="72535" hidden="1" x14ac:dyDescent="0.2"/>
    <row r="72536" hidden="1" x14ac:dyDescent="0.2"/>
    <row r="72537" hidden="1" x14ac:dyDescent="0.2"/>
    <row r="72538" hidden="1" x14ac:dyDescent="0.2"/>
    <row r="72539" hidden="1" x14ac:dyDescent="0.2"/>
    <row r="72540" hidden="1" x14ac:dyDescent="0.2"/>
    <row r="72541" hidden="1" x14ac:dyDescent="0.2"/>
    <row r="72542" hidden="1" x14ac:dyDescent="0.2"/>
    <row r="72543" hidden="1" x14ac:dyDescent="0.2"/>
    <row r="72544" hidden="1" x14ac:dyDescent="0.2"/>
    <row r="72545" hidden="1" x14ac:dyDescent="0.2"/>
    <row r="72546" hidden="1" x14ac:dyDescent="0.2"/>
    <row r="72547" hidden="1" x14ac:dyDescent="0.2"/>
    <row r="72548" hidden="1" x14ac:dyDescent="0.2"/>
    <row r="72549" hidden="1" x14ac:dyDescent="0.2"/>
    <row r="72550" hidden="1" x14ac:dyDescent="0.2"/>
    <row r="72551" hidden="1" x14ac:dyDescent="0.2"/>
    <row r="72552" hidden="1" x14ac:dyDescent="0.2"/>
    <row r="72553" hidden="1" x14ac:dyDescent="0.2"/>
    <row r="72554" hidden="1" x14ac:dyDescent="0.2"/>
    <row r="72555" hidden="1" x14ac:dyDescent="0.2"/>
    <row r="72556" hidden="1" x14ac:dyDescent="0.2"/>
    <row r="72557" hidden="1" x14ac:dyDescent="0.2"/>
    <row r="72558" hidden="1" x14ac:dyDescent="0.2"/>
    <row r="72559" hidden="1" x14ac:dyDescent="0.2"/>
    <row r="72560" hidden="1" x14ac:dyDescent="0.2"/>
    <row r="72561" hidden="1" x14ac:dyDescent="0.2"/>
    <row r="72562" hidden="1" x14ac:dyDescent="0.2"/>
    <row r="72563" hidden="1" x14ac:dyDescent="0.2"/>
    <row r="72564" hidden="1" x14ac:dyDescent="0.2"/>
    <row r="72565" hidden="1" x14ac:dyDescent="0.2"/>
    <row r="72566" hidden="1" x14ac:dyDescent="0.2"/>
    <row r="72567" hidden="1" x14ac:dyDescent="0.2"/>
    <row r="72568" hidden="1" x14ac:dyDescent="0.2"/>
    <row r="72569" hidden="1" x14ac:dyDescent="0.2"/>
    <row r="72570" hidden="1" x14ac:dyDescent="0.2"/>
    <row r="72571" hidden="1" x14ac:dyDescent="0.2"/>
    <row r="72572" hidden="1" x14ac:dyDescent="0.2"/>
    <row r="72573" hidden="1" x14ac:dyDescent="0.2"/>
    <row r="72574" hidden="1" x14ac:dyDescent="0.2"/>
    <row r="72575" hidden="1" x14ac:dyDescent="0.2"/>
    <row r="72576" hidden="1" x14ac:dyDescent="0.2"/>
    <row r="72577" hidden="1" x14ac:dyDescent="0.2"/>
    <row r="72578" hidden="1" x14ac:dyDescent="0.2"/>
    <row r="72579" hidden="1" x14ac:dyDescent="0.2"/>
    <row r="72580" hidden="1" x14ac:dyDescent="0.2"/>
    <row r="72581" hidden="1" x14ac:dyDescent="0.2"/>
    <row r="72582" hidden="1" x14ac:dyDescent="0.2"/>
    <row r="72583" hidden="1" x14ac:dyDescent="0.2"/>
    <row r="72584" hidden="1" x14ac:dyDescent="0.2"/>
    <row r="72585" hidden="1" x14ac:dyDescent="0.2"/>
    <row r="72586" hidden="1" x14ac:dyDescent="0.2"/>
    <row r="72587" hidden="1" x14ac:dyDescent="0.2"/>
    <row r="72588" hidden="1" x14ac:dyDescent="0.2"/>
    <row r="72589" hidden="1" x14ac:dyDescent="0.2"/>
    <row r="72590" hidden="1" x14ac:dyDescent="0.2"/>
    <row r="72591" hidden="1" x14ac:dyDescent="0.2"/>
    <row r="72592" hidden="1" x14ac:dyDescent="0.2"/>
    <row r="72593" hidden="1" x14ac:dyDescent="0.2"/>
    <row r="72594" hidden="1" x14ac:dyDescent="0.2"/>
    <row r="72595" hidden="1" x14ac:dyDescent="0.2"/>
    <row r="72596" hidden="1" x14ac:dyDescent="0.2"/>
    <row r="72597" hidden="1" x14ac:dyDescent="0.2"/>
    <row r="72598" hidden="1" x14ac:dyDescent="0.2"/>
    <row r="72599" hidden="1" x14ac:dyDescent="0.2"/>
    <row r="72600" hidden="1" x14ac:dyDescent="0.2"/>
    <row r="72601" hidden="1" x14ac:dyDescent="0.2"/>
    <row r="72602" hidden="1" x14ac:dyDescent="0.2"/>
    <row r="72603" hidden="1" x14ac:dyDescent="0.2"/>
    <row r="72604" hidden="1" x14ac:dyDescent="0.2"/>
    <row r="72605" hidden="1" x14ac:dyDescent="0.2"/>
    <row r="72606" hidden="1" x14ac:dyDescent="0.2"/>
    <row r="72607" hidden="1" x14ac:dyDescent="0.2"/>
    <row r="72608" hidden="1" x14ac:dyDescent="0.2"/>
    <row r="72609" hidden="1" x14ac:dyDescent="0.2"/>
    <row r="72610" hidden="1" x14ac:dyDescent="0.2"/>
    <row r="72611" hidden="1" x14ac:dyDescent="0.2"/>
    <row r="72612" hidden="1" x14ac:dyDescent="0.2"/>
    <row r="72613" hidden="1" x14ac:dyDescent="0.2"/>
    <row r="72614" hidden="1" x14ac:dyDescent="0.2"/>
    <row r="72615" hidden="1" x14ac:dyDescent="0.2"/>
    <row r="72616" hidden="1" x14ac:dyDescent="0.2"/>
    <row r="72617" hidden="1" x14ac:dyDescent="0.2"/>
    <row r="72618" hidden="1" x14ac:dyDescent="0.2"/>
    <row r="72619" hidden="1" x14ac:dyDescent="0.2"/>
    <row r="72620" hidden="1" x14ac:dyDescent="0.2"/>
    <row r="72621" hidden="1" x14ac:dyDescent="0.2"/>
    <row r="72622" hidden="1" x14ac:dyDescent="0.2"/>
    <row r="72623" hidden="1" x14ac:dyDescent="0.2"/>
    <row r="72624" hidden="1" x14ac:dyDescent="0.2"/>
    <row r="72625" hidden="1" x14ac:dyDescent="0.2"/>
    <row r="72626" hidden="1" x14ac:dyDescent="0.2"/>
    <row r="72627" hidden="1" x14ac:dyDescent="0.2"/>
    <row r="72628" hidden="1" x14ac:dyDescent="0.2"/>
    <row r="72629" hidden="1" x14ac:dyDescent="0.2"/>
    <row r="72630" hidden="1" x14ac:dyDescent="0.2"/>
    <row r="72631" hidden="1" x14ac:dyDescent="0.2"/>
    <row r="72632" hidden="1" x14ac:dyDescent="0.2"/>
    <row r="72633" hidden="1" x14ac:dyDescent="0.2"/>
    <row r="72634" hidden="1" x14ac:dyDescent="0.2"/>
    <row r="72635" hidden="1" x14ac:dyDescent="0.2"/>
    <row r="72636" hidden="1" x14ac:dyDescent="0.2"/>
    <row r="72637" hidden="1" x14ac:dyDescent="0.2"/>
    <row r="72638" hidden="1" x14ac:dyDescent="0.2"/>
    <row r="72639" hidden="1" x14ac:dyDescent="0.2"/>
    <row r="72640" hidden="1" x14ac:dyDescent="0.2"/>
    <row r="72641" hidden="1" x14ac:dyDescent="0.2"/>
    <row r="72642" hidden="1" x14ac:dyDescent="0.2"/>
    <row r="72643" hidden="1" x14ac:dyDescent="0.2"/>
    <row r="72644" hidden="1" x14ac:dyDescent="0.2"/>
    <row r="72645" hidden="1" x14ac:dyDescent="0.2"/>
    <row r="72646" hidden="1" x14ac:dyDescent="0.2"/>
    <row r="72647" hidden="1" x14ac:dyDescent="0.2"/>
    <row r="72648" hidden="1" x14ac:dyDescent="0.2"/>
    <row r="72649" hidden="1" x14ac:dyDescent="0.2"/>
    <row r="72650" hidden="1" x14ac:dyDescent="0.2"/>
    <row r="72651" hidden="1" x14ac:dyDescent="0.2"/>
    <row r="72652" hidden="1" x14ac:dyDescent="0.2"/>
    <row r="72653" hidden="1" x14ac:dyDescent="0.2"/>
    <row r="72654" hidden="1" x14ac:dyDescent="0.2"/>
    <row r="72655" hidden="1" x14ac:dyDescent="0.2"/>
    <row r="72656" hidden="1" x14ac:dyDescent="0.2"/>
    <row r="72657" hidden="1" x14ac:dyDescent="0.2"/>
    <row r="72658" hidden="1" x14ac:dyDescent="0.2"/>
    <row r="72659" hidden="1" x14ac:dyDescent="0.2"/>
    <row r="72660" hidden="1" x14ac:dyDescent="0.2"/>
    <row r="72661" hidden="1" x14ac:dyDescent="0.2"/>
    <row r="72662" hidden="1" x14ac:dyDescent="0.2"/>
    <row r="72663" hidden="1" x14ac:dyDescent="0.2"/>
    <row r="72664" hidden="1" x14ac:dyDescent="0.2"/>
    <row r="72665" hidden="1" x14ac:dyDescent="0.2"/>
    <row r="72666" hidden="1" x14ac:dyDescent="0.2"/>
    <row r="72667" hidden="1" x14ac:dyDescent="0.2"/>
    <row r="72668" hidden="1" x14ac:dyDescent="0.2"/>
    <row r="72669" hidden="1" x14ac:dyDescent="0.2"/>
    <row r="72670" hidden="1" x14ac:dyDescent="0.2"/>
    <row r="72671" hidden="1" x14ac:dyDescent="0.2"/>
    <row r="72672" hidden="1" x14ac:dyDescent="0.2"/>
    <row r="72673" hidden="1" x14ac:dyDescent="0.2"/>
    <row r="72674" hidden="1" x14ac:dyDescent="0.2"/>
    <row r="72675" hidden="1" x14ac:dyDescent="0.2"/>
    <row r="72676" hidden="1" x14ac:dyDescent="0.2"/>
    <row r="72677" hidden="1" x14ac:dyDescent="0.2"/>
    <row r="72678" hidden="1" x14ac:dyDescent="0.2"/>
    <row r="72679" hidden="1" x14ac:dyDescent="0.2"/>
    <row r="72680" hidden="1" x14ac:dyDescent="0.2"/>
    <row r="72681" hidden="1" x14ac:dyDescent="0.2"/>
    <row r="72682" hidden="1" x14ac:dyDescent="0.2"/>
    <row r="72683" hidden="1" x14ac:dyDescent="0.2"/>
    <row r="72684" hidden="1" x14ac:dyDescent="0.2"/>
    <row r="72685" hidden="1" x14ac:dyDescent="0.2"/>
    <row r="72686" hidden="1" x14ac:dyDescent="0.2"/>
    <row r="72687" hidden="1" x14ac:dyDescent="0.2"/>
    <row r="72688" hidden="1" x14ac:dyDescent="0.2"/>
    <row r="72689" hidden="1" x14ac:dyDescent="0.2"/>
    <row r="72690" hidden="1" x14ac:dyDescent="0.2"/>
    <row r="72691" hidden="1" x14ac:dyDescent="0.2"/>
    <row r="72692" hidden="1" x14ac:dyDescent="0.2"/>
    <row r="72693" hidden="1" x14ac:dyDescent="0.2"/>
    <row r="72694" hidden="1" x14ac:dyDescent="0.2"/>
    <row r="72695" hidden="1" x14ac:dyDescent="0.2"/>
    <row r="72696" hidden="1" x14ac:dyDescent="0.2"/>
    <row r="72697" hidden="1" x14ac:dyDescent="0.2"/>
    <row r="72698" hidden="1" x14ac:dyDescent="0.2"/>
    <row r="72699" hidden="1" x14ac:dyDescent="0.2"/>
    <row r="72700" hidden="1" x14ac:dyDescent="0.2"/>
    <row r="72701" hidden="1" x14ac:dyDescent="0.2"/>
    <row r="72702" hidden="1" x14ac:dyDescent="0.2"/>
    <row r="72703" hidden="1" x14ac:dyDescent="0.2"/>
    <row r="72704" hidden="1" x14ac:dyDescent="0.2"/>
    <row r="72705" hidden="1" x14ac:dyDescent="0.2"/>
    <row r="72706" hidden="1" x14ac:dyDescent="0.2"/>
    <row r="72707" hidden="1" x14ac:dyDescent="0.2"/>
    <row r="72708" hidden="1" x14ac:dyDescent="0.2"/>
    <row r="72709" hidden="1" x14ac:dyDescent="0.2"/>
    <row r="72710" hidden="1" x14ac:dyDescent="0.2"/>
    <row r="72711" hidden="1" x14ac:dyDescent="0.2"/>
    <row r="72712" hidden="1" x14ac:dyDescent="0.2"/>
    <row r="72713" hidden="1" x14ac:dyDescent="0.2"/>
    <row r="72714" hidden="1" x14ac:dyDescent="0.2"/>
    <row r="72715" hidden="1" x14ac:dyDescent="0.2"/>
    <row r="72716" hidden="1" x14ac:dyDescent="0.2"/>
    <row r="72717" hidden="1" x14ac:dyDescent="0.2"/>
    <row r="72718" hidden="1" x14ac:dyDescent="0.2"/>
    <row r="72719" hidden="1" x14ac:dyDescent="0.2"/>
    <row r="72720" hidden="1" x14ac:dyDescent="0.2"/>
    <row r="72721" hidden="1" x14ac:dyDescent="0.2"/>
    <row r="72722" hidden="1" x14ac:dyDescent="0.2"/>
    <row r="72723" hidden="1" x14ac:dyDescent="0.2"/>
    <row r="72724" hidden="1" x14ac:dyDescent="0.2"/>
    <row r="72725" hidden="1" x14ac:dyDescent="0.2"/>
    <row r="72726" hidden="1" x14ac:dyDescent="0.2"/>
    <row r="72727" hidden="1" x14ac:dyDescent="0.2"/>
    <row r="72728" hidden="1" x14ac:dyDescent="0.2"/>
    <row r="72729" hidden="1" x14ac:dyDescent="0.2"/>
    <row r="72730" hidden="1" x14ac:dyDescent="0.2"/>
    <row r="72731" hidden="1" x14ac:dyDescent="0.2"/>
    <row r="72732" hidden="1" x14ac:dyDescent="0.2"/>
    <row r="72733" hidden="1" x14ac:dyDescent="0.2"/>
    <row r="72734" hidden="1" x14ac:dyDescent="0.2"/>
    <row r="72735" hidden="1" x14ac:dyDescent="0.2"/>
    <row r="72736" hidden="1" x14ac:dyDescent="0.2"/>
    <row r="72737" hidden="1" x14ac:dyDescent="0.2"/>
    <row r="72738" hidden="1" x14ac:dyDescent="0.2"/>
    <row r="72739" hidden="1" x14ac:dyDescent="0.2"/>
    <row r="72740" hidden="1" x14ac:dyDescent="0.2"/>
    <row r="72741" hidden="1" x14ac:dyDescent="0.2"/>
    <row r="72742" hidden="1" x14ac:dyDescent="0.2"/>
    <row r="72743" hidden="1" x14ac:dyDescent="0.2"/>
    <row r="72744" hidden="1" x14ac:dyDescent="0.2"/>
    <row r="72745" hidden="1" x14ac:dyDescent="0.2"/>
    <row r="72746" hidden="1" x14ac:dyDescent="0.2"/>
    <row r="72747" hidden="1" x14ac:dyDescent="0.2"/>
    <row r="72748" hidden="1" x14ac:dyDescent="0.2"/>
    <row r="72749" hidden="1" x14ac:dyDescent="0.2"/>
    <row r="72750" hidden="1" x14ac:dyDescent="0.2"/>
    <row r="72751" hidden="1" x14ac:dyDescent="0.2"/>
    <row r="72752" hidden="1" x14ac:dyDescent="0.2"/>
    <row r="72753" hidden="1" x14ac:dyDescent="0.2"/>
    <row r="72754" hidden="1" x14ac:dyDescent="0.2"/>
    <row r="72755" hidden="1" x14ac:dyDescent="0.2"/>
    <row r="72756" hidden="1" x14ac:dyDescent="0.2"/>
    <row r="72757" hidden="1" x14ac:dyDescent="0.2"/>
    <row r="72758" hidden="1" x14ac:dyDescent="0.2"/>
    <row r="72759" hidden="1" x14ac:dyDescent="0.2"/>
    <row r="72760" hidden="1" x14ac:dyDescent="0.2"/>
    <row r="72761" hidden="1" x14ac:dyDescent="0.2"/>
    <row r="72762" hidden="1" x14ac:dyDescent="0.2"/>
    <row r="72763" hidden="1" x14ac:dyDescent="0.2"/>
    <row r="72764" hidden="1" x14ac:dyDescent="0.2"/>
    <row r="72765" hidden="1" x14ac:dyDescent="0.2"/>
    <row r="72766" hidden="1" x14ac:dyDescent="0.2"/>
    <row r="72767" hidden="1" x14ac:dyDescent="0.2"/>
    <row r="72768" hidden="1" x14ac:dyDescent="0.2"/>
    <row r="72769" hidden="1" x14ac:dyDescent="0.2"/>
    <row r="72770" hidden="1" x14ac:dyDescent="0.2"/>
    <row r="72771" hidden="1" x14ac:dyDescent="0.2"/>
    <row r="72772" hidden="1" x14ac:dyDescent="0.2"/>
    <row r="72773" hidden="1" x14ac:dyDescent="0.2"/>
    <row r="72774" hidden="1" x14ac:dyDescent="0.2"/>
    <row r="72775" hidden="1" x14ac:dyDescent="0.2"/>
    <row r="72776" hidden="1" x14ac:dyDescent="0.2"/>
    <row r="72777" hidden="1" x14ac:dyDescent="0.2"/>
    <row r="72778" hidden="1" x14ac:dyDescent="0.2"/>
    <row r="72779" hidden="1" x14ac:dyDescent="0.2"/>
    <row r="72780" hidden="1" x14ac:dyDescent="0.2"/>
    <row r="72781" hidden="1" x14ac:dyDescent="0.2"/>
    <row r="72782" hidden="1" x14ac:dyDescent="0.2"/>
    <row r="72783" hidden="1" x14ac:dyDescent="0.2"/>
    <row r="72784" hidden="1" x14ac:dyDescent="0.2"/>
    <row r="72785" hidden="1" x14ac:dyDescent="0.2"/>
    <row r="72786" hidden="1" x14ac:dyDescent="0.2"/>
    <row r="72787" hidden="1" x14ac:dyDescent="0.2"/>
    <row r="72788" hidden="1" x14ac:dyDescent="0.2"/>
    <row r="72789" hidden="1" x14ac:dyDescent="0.2"/>
    <row r="72790" hidden="1" x14ac:dyDescent="0.2"/>
    <row r="72791" hidden="1" x14ac:dyDescent="0.2"/>
    <row r="72792" hidden="1" x14ac:dyDescent="0.2"/>
    <row r="72793" hidden="1" x14ac:dyDescent="0.2"/>
    <row r="72794" hidden="1" x14ac:dyDescent="0.2"/>
    <row r="72795" hidden="1" x14ac:dyDescent="0.2"/>
    <row r="72796" hidden="1" x14ac:dyDescent="0.2"/>
    <row r="72797" hidden="1" x14ac:dyDescent="0.2"/>
    <row r="72798" hidden="1" x14ac:dyDescent="0.2"/>
    <row r="72799" hidden="1" x14ac:dyDescent="0.2"/>
    <row r="72800" hidden="1" x14ac:dyDescent="0.2"/>
    <row r="72801" hidden="1" x14ac:dyDescent="0.2"/>
    <row r="72802" hidden="1" x14ac:dyDescent="0.2"/>
    <row r="72803" hidden="1" x14ac:dyDescent="0.2"/>
    <row r="72804" hidden="1" x14ac:dyDescent="0.2"/>
    <row r="72805" hidden="1" x14ac:dyDescent="0.2"/>
    <row r="72806" hidden="1" x14ac:dyDescent="0.2"/>
    <row r="72807" hidden="1" x14ac:dyDescent="0.2"/>
    <row r="72808" hidden="1" x14ac:dyDescent="0.2"/>
    <row r="72809" hidden="1" x14ac:dyDescent="0.2"/>
    <row r="72810" hidden="1" x14ac:dyDescent="0.2"/>
    <row r="72811" hidden="1" x14ac:dyDescent="0.2"/>
    <row r="72812" hidden="1" x14ac:dyDescent="0.2"/>
    <row r="72813" hidden="1" x14ac:dyDescent="0.2"/>
    <row r="72814" hidden="1" x14ac:dyDescent="0.2"/>
    <row r="72815" hidden="1" x14ac:dyDescent="0.2"/>
    <row r="72816" hidden="1" x14ac:dyDescent="0.2"/>
    <row r="72817" hidden="1" x14ac:dyDescent="0.2"/>
    <row r="72818" hidden="1" x14ac:dyDescent="0.2"/>
    <row r="72819" hidden="1" x14ac:dyDescent="0.2"/>
    <row r="72820" hidden="1" x14ac:dyDescent="0.2"/>
    <row r="72821" hidden="1" x14ac:dyDescent="0.2"/>
    <row r="72822" hidden="1" x14ac:dyDescent="0.2"/>
    <row r="72823" hidden="1" x14ac:dyDescent="0.2"/>
    <row r="72824" hidden="1" x14ac:dyDescent="0.2"/>
    <row r="72825" hidden="1" x14ac:dyDescent="0.2"/>
    <row r="72826" hidden="1" x14ac:dyDescent="0.2"/>
    <row r="72827" hidden="1" x14ac:dyDescent="0.2"/>
    <row r="72828" hidden="1" x14ac:dyDescent="0.2"/>
    <row r="72829" hidden="1" x14ac:dyDescent="0.2"/>
    <row r="72830" hidden="1" x14ac:dyDescent="0.2"/>
    <row r="72831" hidden="1" x14ac:dyDescent="0.2"/>
    <row r="72832" hidden="1" x14ac:dyDescent="0.2"/>
    <row r="72833" hidden="1" x14ac:dyDescent="0.2"/>
    <row r="72834" hidden="1" x14ac:dyDescent="0.2"/>
    <row r="72835" hidden="1" x14ac:dyDescent="0.2"/>
    <row r="72836" hidden="1" x14ac:dyDescent="0.2"/>
    <row r="72837" hidden="1" x14ac:dyDescent="0.2"/>
    <row r="72838" hidden="1" x14ac:dyDescent="0.2"/>
    <row r="72839" hidden="1" x14ac:dyDescent="0.2"/>
    <row r="72840" hidden="1" x14ac:dyDescent="0.2"/>
    <row r="72841" hidden="1" x14ac:dyDescent="0.2"/>
    <row r="72842" hidden="1" x14ac:dyDescent="0.2"/>
    <row r="72843" hidden="1" x14ac:dyDescent="0.2"/>
    <row r="72844" hidden="1" x14ac:dyDescent="0.2"/>
    <row r="72845" hidden="1" x14ac:dyDescent="0.2"/>
    <row r="72846" hidden="1" x14ac:dyDescent="0.2"/>
    <row r="72847" hidden="1" x14ac:dyDescent="0.2"/>
    <row r="72848" hidden="1" x14ac:dyDescent="0.2"/>
    <row r="72849" hidden="1" x14ac:dyDescent="0.2"/>
    <row r="72850" hidden="1" x14ac:dyDescent="0.2"/>
    <row r="72851" hidden="1" x14ac:dyDescent="0.2"/>
    <row r="72852" hidden="1" x14ac:dyDescent="0.2"/>
    <row r="72853" hidden="1" x14ac:dyDescent="0.2"/>
    <row r="72854" hidden="1" x14ac:dyDescent="0.2"/>
    <row r="72855" hidden="1" x14ac:dyDescent="0.2"/>
    <row r="72856" hidden="1" x14ac:dyDescent="0.2"/>
    <row r="72857" hidden="1" x14ac:dyDescent="0.2"/>
    <row r="72858" hidden="1" x14ac:dyDescent="0.2"/>
    <row r="72859" hidden="1" x14ac:dyDescent="0.2"/>
    <row r="72860" hidden="1" x14ac:dyDescent="0.2"/>
    <row r="72861" hidden="1" x14ac:dyDescent="0.2"/>
    <row r="72862" hidden="1" x14ac:dyDescent="0.2"/>
    <row r="72863" hidden="1" x14ac:dyDescent="0.2"/>
    <row r="72864" hidden="1" x14ac:dyDescent="0.2"/>
    <row r="72865" hidden="1" x14ac:dyDescent="0.2"/>
    <row r="72866" hidden="1" x14ac:dyDescent="0.2"/>
    <row r="72867" hidden="1" x14ac:dyDescent="0.2"/>
    <row r="72868" hidden="1" x14ac:dyDescent="0.2"/>
    <row r="72869" hidden="1" x14ac:dyDescent="0.2"/>
    <row r="72870" hidden="1" x14ac:dyDescent="0.2"/>
    <row r="72871" hidden="1" x14ac:dyDescent="0.2"/>
    <row r="72872" hidden="1" x14ac:dyDescent="0.2"/>
    <row r="72873" hidden="1" x14ac:dyDescent="0.2"/>
    <row r="72874" hidden="1" x14ac:dyDescent="0.2"/>
    <row r="72875" hidden="1" x14ac:dyDescent="0.2"/>
    <row r="72876" hidden="1" x14ac:dyDescent="0.2"/>
    <row r="72877" hidden="1" x14ac:dyDescent="0.2"/>
    <row r="72878" hidden="1" x14ac:dyDescent="0.2"/>
    <row r="72879" hidden="1" x14ac:dyDescent="0.2"/>
    <row r="72880" hidden="1" x14ac:dyDescent="0.2"/>
    <row r="72881" hidden="1" x14ac:dyDescent="0.2"/>
    <row r="72882" hidden="1" x14ac:dyDescent="0.2"/>
    <row r="72883" hidden="1" x14ac:dyDescent="0.2"/>
    <row r="72884" hidden="1" x14ac:dyDescent="0.2"/>
    <row r="72885" hidden="1" x14ac:dyDescent="0.2"/>
    <row r="72886" hidden="1" x14ac:dyDescent="0.2"/>
    <row r="72887" hidden="1" x14ac:dyDescent="0.2"/>
    <row r="72888" hidden="1" x14ac:dyDescent="0.2"/>
    <row r="72889" hidden="1" x14ac:dyDescent="0.2"/>
    <row r="72890" hidden="1" x14ac:dyDescent="0.2"/>
    <row r="72891" hidden="1" x14ac:dyDescent="0.2"/>
    <row r="72892" hidden="1" x14ac:dyDescent="0.2"/>
    <row r="72893" hidden="1" x14ac:dyDescent="0.2"/>
    <row r="72894" hidden="1" x14ac:dyDescent="0.2"/>
    <row r="72895" hidden="1" x14ac:dyDescent="0.2"/>
    <row r="72896" hidden="1" x14ac:dyDescent="0.2"/>
    <row r="72897" hidden="1" x14ac:dyDescent="0.2"/>
    <row r="72898" hidden="1" x14ac:dyDescent="0.2"/>
    <row r="72899" hidden="1" x14ac:dyDescent="0.2"/>
    <row r="72900" hidden="1" x14ac:dyDescent="0.2"/>
    <row r="72901" hidden="1" x14ac:dyDescent="0.2"/>
    <row r="72902" hidden="1" x14ac:dyDescent="0.2"/>
    <row r="72903" hidden="1" x14ac:dyDescent="0.2"/>
    <row r="72904" hidden="1" x14ac:dyDescent="0.2"/>
    <row r="72905" hidden="1" x14ac:dyDescent="0.2"/>
    <row r="72906" hidden="1" x14ac:dyDescent="0.2"/>
    <row r="72907" hidden="1" x14ac:dyDescent="0.2"/>
    <row r="72908" hidden="1" x14ac:dyDescent="0.2"/>
    <row r="72909" hidden="1" x14ac:dyDescent="0.2"/>
    <row r="72910" hidden="1" x14ac:dyDescent="0.2"/>
    <row r="72911" hidden="1" x14ac:dyDescent="0.2"/>
    <row r="72912" hidden="1" x14ac:dyDescent="0.2"/>
    <row r="72913" hidden="1" x14ac:dyDescent="0.2"/>
    <row r="72914" hidden="1" x14ac:dyDescent="0.2"/>
    <row r="72915" hidden="1" x14ac:dyDescent="0.2"/>
    <row r="72916" hidden="1" x14ac:dyDescent="0.2"/>
    <row r="72917" hidden="1" x14ac:dyDescent="0.2"/>
    <row r="72918" hidden="1" x14ac:dyDescent="0.2"/>
    <row r="72919" hidden="1" x14ac:dyDescent="0.2"/>
    <row r="72920" hidden="1" x14ac:dyDescent="0.2"/>
    <row r="72921" hidden="1" x14ac:dyDescent="0.2"/>
    <row r="72922" hidden="1" x14ac:dyDescent="0.2"/>
    <row r="72923" hidden="1" x14ac:dyDescent="0.2"/>
    <row r="72924" hidden="1" x14ac:dyDescent="0.2"/>
    <row r="72925" hidden="1" x14ac:dyDescent="0.2"/>
    <row r="72926" hidden="1" x14ac:dyDescent="0.2"/>
    <row r="72927" hidden="1" x14ac:dyDescent="0.2"/>
    <row r="72928" hidden="1" x14ac:dyDescent="0.2"/>
    <row r="72929" hidden="1" x14ac:dyDescent="0.2"/>
    <row r="72930" hidden="1" x14ac:dyDescent="0.2"/>
    <row r="72931" hidden="1" x14ac:dyDescent="0.2"/>
    <row r="72932" hidden="1" x14ac:dyDescent="0.2"/>
    <row r="72933" hidden="1" x14ac:dyDescent="0.2"/>
    <row r="72934" hidden="1" x14ac:dyDescent="0.2"/>
    <row r="72935" hidden="1" x14ac:dyDescent="0.2"/>
    <row r="72936" hidden="1" x14ac:dyDescent="0.2"/>
    <row r="72937" hidden="1" x14ac:dyDescent="0.2"/>
    <row r="72938" hidden="1" x14ac:dyDescent="0.2"/>
    <row r="72939" hidden="1" x14ac:dyDescent="0.2"/>
    <row r="72940" hidden="1" x14ac:dyDescent="0.2"/>
    <row r="72941" hidden="1" x14ac:dyDescent="0.2"/>
    <row r="72942" hidden="1" x14ac:dyDescent="0.2"/>
    <row r="72943" hidden="1" x14ac:dyDescent="0.2"/>
    <row r="72944" hidden="1" x14ac:dyDescent="0.2"/>
    <row r="72945" hidden="1" x14ac:dyDescent="0.2"/>
    <row r="72946" hidden="1" x14ac:dyDescent="0.2"/>
    <row r="72947" hidden="1" x14ac:dyDescent="0.2"/>
    <row r="72948" hidden="1" x14ac:dyDescent="0.2"/>
    <row r="72949" hidden="1" x14ac:dyDescent="0.2"/>
    <row r="72950" hidden="1" x14ac:dyDescent="0.2"/>
    <row r="72951" hidden="1" x14ac:dyDescent="0.2"/>
    <row r="72952" hidden="1" x14ac:dyDescent="0.2"/>
    <row r="72953" hidden="1" x14ac:dyDescent="0.2"/>
    <row r="72954" hidden="1" x14ac:dyDescent="0.2"/>
    <row r="72955" hidden="1" x14ac:dyDescent="0.2"/>
    <row r="72956" hidden="1" x14ac:dyDescent="0.2"/>
    <row r="72957" hidden="1" x14ac:dyDescent="0.2"/>
    <row r="72958" hidden="1" x14ac:dyDescent="0.2"/>
    <row r="72959" hidden="1" x14ac:dyDescent="0.2"/>
    <row r="72960" hidden="1" x14ac:dyDescent="0.2"/>
    <row r="72961" hidden="1" x14ac:dyDescent="0.2"/>
    <row r="72962" hidden="1" x14ac:dyDescent="0.2"/>
    <row r="72963" hidden="1" x14ac:dyDescent="0.2"/>
    <row r="72964" hidden="1" x14ac:dyDescent="0.2"/>
    <row r="72965" hidden="1" x14ac:dyDescent="0.2"/>
    <row r="72966" hidden="1" x14ac:dyDescent="0.2"/>
    <row r="72967" hidden="1" x14ac:dyDescent="0.2"/>
    <row r="72968" hidden="1" x14ac:dyDescent="0.2"/>
    <row r="72969" hidden="1" x14ac:dyDescent="0.2"/>
    <row r="72970" hidden="1" x14ac:dyDescent="0.2"/>
    <row r="72971" hidden="1" x14ac:dyDescent="0.2"/>
    <row r="72972" hidden="1" x14ac:dyDescent="0.2"/>
    <row r="72973" hidden="1" x14ac:dyDescent="0.2"/>
    <row r="72974" hidden="1" x14ac:dyDescent="0.2"/>
    <row r="72975" hidden="1" x14ac:dyDescent="0.2"/>
    <row r="72976" hidden="1" x14ac:dyDescent="0.2"/>
    <row r="72977" hidden="1" x14ac:dyDescent="0.2"/>
    <row r="72978" hidden="1" x14ac:dyDescent="0.2"/>
    <row r="72979" hidden="1" x14ac:dyDescent="0.2"/>
    <row r="72980" hidden="1" x14ac:dyDescent="0.2"/>
    <row r="72981" hidden="1" x14ac:dyDescent="0.2"/>
    <row r="72982" hidden="1" x14ac:dyDescent="0.2"/>
    <row r="72983" hidden="1" x14ac:dyDescent="0.2"/>
    <row r="72984" hidden="1" x14ac:dyDescent="0.2"/>
    <row r="72985" hidden="1" x14ac:dyDescent="0.2"/>
    <row r="72986" hidden="1" x14ac:dyDescent="0.2"/>
    <row r="72987" hidden="1" x14ac:dyDescent="0.2"/>
    <row r="72988" hidden="1" x14ac:dyDescent="0.2"/>
    <row r="72989" hidden="1" x14ac:dyDescent="0.2"/>
    <row r="72990" hidden="1" x14ac:dyDescent="0.2"/>
    <row r="72991" hidden="1" x14ac:dyDescent="0.2"/>
    <row r="72992" hidden="1" x14ac:dyDescent="0.2"/>
    <row r="72993" hidden="1" x14ac:dyDescent="0.2"/>
    <row r="72994" hidden="1" x14ac:dyDescent="0.2"/>
    <row r="72995" hidden="1" x14ac:dyDescent="0.2"/>
    <row r="72996" hidden="1" x14ac:dyDescent="0.2"/>
    <row r="72997" hidden="1" x14ac:dyDescent="0.2"/>
    <row r="72998" hidden="1" x14ac:dyDescent="0.2"/>
    <row r="72999" hidden="1" x14ac:dyDescent="0.2"/>
    <row r="73000" hidden="1" x14ac:dyDescent="0.2"/>
    <row r="73001" hidden="1" x14ac:dyDescent="0.2"/>
    <row r="73002" hidden="1" x14ac:dyDescent="0.2"/>
    <row r="73003" hidden="1" x14ac:dyDescent="0.2"/>
    <row r="73004" hidden="1" x14ac:dyDescent="0.2"/>
    <row r="73005" hidden="1" x14ac:dyDescent="0.2"/>
    <row r="73006" hidden="1" x14ac:dyDescent="0.2"/>
    <row r="73007" hidden="1" x14ac:dyDescent="0.2"/>
    <row r="73008" hidden="1" x14ac:dyDescent="0.2"/>
    <row r="73009" hidden="1" x14ac:dyDescent="0.2"/>
    <row r="73010" hidden="1" x14ac:dyDescent="0.2"/>
    <row r="73011" hidden="1" x14ac:dyDescent="0.2"/>
    <row r="73012" hidden="1" x14ac:dyDescent="0.2"/>
    <row r="73013" hidden="1" x14ac:dyDescent="0.2"/>
    <row r="73014" hidden="1" x14ac:dyDescent="0.2"/>
    <row r="73015" hidden="1" x14ac:dyDescent="0.2"/>
    <row r="73016" hidden="1" x14ac:dyDescent="0.2"/>
    <row r="73017" hidden="1" x14ac:dyDescent="0.2"/>
    <row r="73018" hidden="1" x14ac:dyDescent="0.2"/>
    <row r="73019" hidden="1" x14ac:dyDescent="0.2"/>
    <row r="73020" hidden="1" x14ac:dyDescent="0.2"/>
    <row r="73021" hidden="1" x14ac:dyDescent="0.2"/>
    <row r="73022" hidden="1" x14ac:dyDescent="0.2"/>
    <row r="73023" hidden="1" x14ac:dyDescent="0.2"/>
    <row r="73024" hidden="1" x14ac:dyDescent="0.2"/>
    <row r="73025" hidden="1" x14ac:dyDescent="0.2"/>
    <row r="73026" hidden="1" x14ac:dyDescent="0.2"/>
    <row r="73027" hidden="1" x14ac:dyDescent="0.2"/>
    <row r="73028" hidden="1" x14ac:dyDescent="0.2"/>
    <row r="73029" hidden="1" x14ac:dyDescent="0.2"/>
    <row r="73030" hidden="1" x14ac:dyDescent="0.2"/>
    <row r="73031" hidden="1" x14ac:dyDescent="0.2"/>
    <row r="73032" hidden="1" x14ac:dyDescent="0.2"/>
    <row r="73033" hidden="1" x14ac:dyDescent="0.2"/>
    <row r="73034" hidden="1" x14ac:dyDescent="0.2"/>
    <row r="73035" hidden="1" x14ac:dyDescent="0.2"/>
    <row r="73036" hidden="1" x14ac:dyDescent="0.2"/>
    <row r="73037" hidden="1" x14ac:dyDescent="0.2"/>
    <row r="73038" hidden="1" x14ac:dyDescent="0.2"/>
    <row r="73039" hidden="1" x14ac:dyDescent="0.2"/>
    <row r="73040" hidden="1" x14ac:dyDescent="0.2"/>
    <row r="73041" hidden="1" x14ac:dyDescent="0.2"/>
    <row r="73042" hidden="1" x14ac:dyDescent="0.2"/>
    <row r="73043" hidden="1" x14ac:dyDescent="0.2"/>
    <row r="73044" hidden="1" x14ac:dyDescent="0.2"/>
    <row r="73045" hidden="1" x14ac:dyDescent="0.2"/>
    <row r="73046" hidden="1" x14ac:dyDescent="0.2"/>
    <row r="73047" hidden="1" x14ac:dyDescent="0.2"/>
    <row r="73048" hidden="1" x14ac:dyDescent="0.2"/>
    <row r="73049" hidden="1" x14ac:dyDescent="0.2"/>
    <row r="73050" hidden="1" x14ac:dyDescent="0.2"/>
    <row r="73051" hidden="1" x14ac:dyDescent="0.2"/>
    <row r="73052" hidden="1" x14ac:dyDescent="0.2"/>
    <row r="73053" hidden="1" x14ac:dyDescent="0.2"/>
    <row r="73054" hidden="1" x14ac:dyDescent="0.2"/>
    <row r="73055" hidden="1" x14ac:dyDescent="0.2"/>
    <row r="73056" hidden="1" x14ac:dyDescent="0.2"/>
    <row r="73057" hidden="1" x14ac:dyDescent="0.2"/>
    <row r="73058" hidden="1" x14ac:dyDescent="0.2"/>
    <row r="73059" hidden="1" x14ac:dyDescent="0.2"/>
    <row r="73060" hidden="1" x14ac:dyDescent="0.2"/>
    <row r="73061" hidden="1" x14ac:dyDescent="0.2"/>
    <row r="73062" hidden="1" x14ac:dyDescent="0.2"/>
    <row r="73063" hidden="1" x14ac:dyDescent="0.2"/>
    <row r="73064" hidden="1" x14ac:dyDescent="0.2"/>
    <row r="73065" hidden="1" x14ac:dyDescent="0.2"/>
    <row r="73066" hidden="1" x14ac:dyDescent="0.2"/>
    <row r="73067" hidden="1" x14ac:dyDescent="0.2"/>
    <row r="73068" hidden="1" x14ac:dyDescent="0.2"/>
    <row r="73069" hidden="1" x14ac:dyDescent="0.2"/>
    <row r="73070" hidden="1" x14ac:dyDescent="0.2"/>
    <row r="73071" hidden="1" x14ac:dyDescent="0.2"/>
    <row r="73072" hidden="1" x14ac:dyDescent="0.2"/>
    <row r="73073" hidden="1" x14ac:dyDescent="0.2"/>
    <row r="73074" hidden="1" x14ac:dyDescent="0.2"/>
    <row r="73075" hidden="1" x14ac:dyDescent="0.2"/>
    <row r="73076" hidden="1" x14ac:dyDescent="0.2"/>
    <row r="73077" hidden="1" x14ac:dyDescent="0.2"/>
    <row r="73078" hidden="1" x14ac:dyDescent="0.2"/>
    <row r="73079" hidden="1" x14ac:dyDescent="0.2"/>
    <row r="73080" hidden="1" x14ac:dyDescent="0.2"/>
    <row r="73081" hidden="1" x14ac:dyDescent="0.2"/>
    <row r="73082" hidden="1" x14ac:dyDescent="0.2"/>
    <row r="73083" hidden="1" x14ac:dyDescent="0.2"/>
    <row r="73084" hidden="1" x14ac:dyDescent="0.2"/>
    <row r="73085" hidden="1" x14ac:dyDescent="0.2"/>
    <row r="73086" hidden="1" x14ac:dyDescent="0.2"/>
    <row r="73087" hidden="1" x14ac:dyDescent="0.2"/>
    <row r="73088" hidden="1" x14ac:dyDescent="0.2"/>
    <row r="73089" hidden="1" x14ac:dyDescent="0.2"/>
    <row r="73090" hidden="1" x14ac:dyDescent="0.2"/>
    <row r="73091" hidden="1" x14ac:dyDescent="0.2"/>
    <row r="73092" hidden="1" x14ac:dyDescent="0.2"/>
    <row r="73093" hidden="1" x14ac:dyDescent="0.2"/>
    <row r="73094" hidden="1" x14ac:dyDescent="0.2"/>
    <row r="73095" hidden="1" x14ac:dyDescent="0.2"/>
    <row r="73096" hidden="1" x14ac:dyDescent="0.2"/>
    <row r="73097" hidden="1" x14ac:dyDescent="0.2"/>
    <row r="73098" hidden="1" x14ac:dyDescent="0.2"/>
    <row r="73099" hidden="1" x14ac:dyDescent="0.2"/>
    <row r="73100" hidden="1" x14ac:dyDescent="0.2"/>
    <row r="73101" hidden="1" x14ac:dyDescent="0.2"/>
    <row r="73102" hidden="1" x14ac:dyDescent="0.2"/>
    <row r="73103" hidden="1" x14ac:dyDescent="0.2"/>
    <row r="73104" hidden="1" x14ac:dyDescent="0.2"/>
    <row r="73105" hidden="1" x14ac:dyDescent="0.2"/>
    <row r="73106" hidden="1" x14ac:dyDescent="0.2"/>
    <row r="73107" hidden="1" x14ac:dyDescent="0.2"/>
    <row r="73108" hidden="1" x14ac:dyDescent="0.2"/>
    <row r="73109" hidden="1" x14ac:dyDescent="0.2"/>
    <row r="73110" hidden="1" x14ac:dyDescent="0.2"/>
    <row r="73111" hidden="1" x14ac:dyDescent="0.2"/>
    <row r="73112" hidden="1" x14ac:dyDescent="0.2"/>
    <row r="73113" hidden="1" x14ac:dyDescent="0.2"/>
    <row r="73114" hidden="1" x14ac:dyDescent="0.2"/>
    <row r="73115" hidden="1" x14ac:dyDescent="0.2"/>
    <row r="73116" hidden="1" x14ac:dyDescent="0.2"/>
    <row r="73117" hidden="1" x14ac:dyDescent="0.2"/>
    <row r="73118" hidden="1" x14ac:dyDescent="0.2"/>
    <row r="73119" hidden="1" x14ac:dyDescent="0.2"/>
    <row r="73120" hidden="1" x14ac:dyDescent="0.2"/>
    <row r="73121" hidden="1" x14ac:dyDescent="0.2"/>
    <row r="73122" hidden="1" x14ac:dyDescent="0.2"/>
    <row r="73123" hidden="1" x14ac:dyDescent="0.2"/>
    <row r="73124" hidden="1" x14ac:dyDescent="0.2"/>
    <row r="73125" hidden="1" x14ac:dyDescent="0.2"/>
    <row r="73126" hidden="1" x14ac:dyDescent="0.2"/>
    <row r="73127" hidden="1" x14ac:dyDescent="0.2"/>
    <row r="73128" hidden="1" x14ac:dyDescent="0.2"/>
    <row r="73129" hidden="1" x14ac:dyDescent="0.2"/>
    <row r="73130" hidden="1" x14ac:dyDescent="0.2"/>
    <row r="73131" hidden="1" x14ac:dyDescent="0.2"/>
    <row r="73132" hidden="1" x14ac:dyDescent="0.2"/>
    <row r="73133" hidden="1" x14ac:dyDescent="0.2"/>
    <row r="73134" hidden="1" x14ac:dyDescent="0.2"/>
    <row r="73135" hidden="1" x14ac:dyDescent="0.2"/>
    <row r="73136" hidden="1" x14ac:dyDescent="0.2"/>
    <row r="73137" hidden="1" x14ac:dyDescent="0.2"/>
    <row r="73138" hidden="1" x14ac:dyDescent="0.2"/>
    <row r="73139" hidden="1" x14ac:dyDescent="0.2"/>
    <row r="73140" hidden="1" x14ac:dyDescent="0.2"/>
    <row r="73141" hidden="1" x14ac:dyDescent="0.2"/>
    <row r="73142" hidden="1" x14ac:dyDescent="0.2"/>
    <row r="73143" hidden="1" x14ac:dyDescent="0.2"/>
    <row r="73144" hidden="1" x14ac:dyDescent="0.2"/>
    <row r="73145" hidden="1" x14ac:dyDescent="0.2"/>
    <row r="73146" hidden="1" x14ac:dyDescent="0.2"/>
    <row r="73147" hidden="1" x14ac:dyDescent="0.2"/>
    <row r="73148" hidden="1" x14ac:dyDescent="0.2"/>
    <row r="73149" hidden="1" x14ac:dyDescent="0.2"/>
    <row r="73150" hidden="1" x14ac:dyDescent="0.2"/>
    <row r="73151" hidden="1" x14ac:dyDescent="0.2"/>
    <row r="73152" hidden="1" x14ac:dyDescent="0.2"/>
    <row r="73153" hidden="1" x14ac:dyDescent="0.2"/>
    <row r="73154" hidden="1" x14ac:dyDescent="0.2"/>
    <row r="73155" hidden="1" x14ac:dyDescent="0.2"/>
    <row r="73156" hidden="1" x14ac:dyDescent="0.2"/>
    <row r="73157" hidden="1" x14ac:dyDescent="0.2"/>
    <row r="73158" hidden="1" x14ac:dyDescent="0.2"/>
    <row r="73159" hidden="1" x14ac:dyDescent="0.2"/>
    <row r="73160" hidden="1" x14ac:dyDescent="0.2"/>
    <row r="73161" hidden="1" x14ac:dyDescent="0.2"/>
    <row r="73162" hidden="1" x14ac:dyDescent="0.2"/>
    <row r="73163" hidden="1" x14ac:dyDescent="0.2"/>
    <row r="73164" hidden="1" x14ac:dyDescent="0.2"/>
    <row r="73165" hidden="1" x14ac:dyDescent="0.2"/>
    <row r="73166" hidden="1" x14ac:dyDescent="0.2"/>
    <row r="73167" hidden="1" x14ac:dyDescent="0.2"/>
    <row r="73168" hidden="1" x14ac:dyDescent="0.2"/>
    <row r="73169" hidden="1" x14ac:dyDescent="0.2"/>
    <row r="73170" hidden="1" x14ac:dyDescent="0.2"/>
    <row r="73171" hidden="1" x14ac:dyDescent="0.2"/>
    <row r="73172" hidden="1" x14ac:dyDescent="0.2"/>
    <row r="73173" hidden="1" x14ac:dyDescent="0.2"/>
    <row r="73174" hidden="1" x14ac:dyDescent="0.2"/>
    <row r="73175" hidden="1" x14ac:dyDescent="0.2"/>
    <row r="73176" hidden="1" x14ac:dyDescent="0.2"/>
    <row r="73177" hidden="1" x14ac:dyDescent="0.2"/>
    <row r="73178" hidden="1" x14ac:dyDescent="0.2"/>
    <row r="73179" hidden="1" x14ac:dyDescent="0.2"/>
    <row r="73180" hidden="1" x14ac:dyDescent="0.2"/>
    <row r="73181" hidden="1" x14ac:dyDescent="0.2"/>
    <row r="73182" hidden="1" x14ac:dyDescent="0.2"/>
    <row r="73183" hidden="1" x14ac:dyDescent="0.2"/>
    <row r="73184" hidden="1" x14ac:dyDescent="0.2"/>
    <row r="73185" hidden="1" x14ac:dyDescent="0.2"/>
    <row r="73186" hidden="1" x14ac:dyDescent="0.2"/>
    <row r="73187" hidden="1" x14ac:dyDescent="0.2"/>
    <row r="73188" hidden="1" x14ac:dyDescent="0.2"/>
    <row r="73189" hidden="1" x14ac:dyDescent="0.2"/>
    <row r="73190" hidden="1" x14ac:dyDescent="0.2"/>
    <row r="73191" hidden="1" x14ac:dyDescent="0.2"/>
    <row r="73192" hidden="1" x14ac:dyDescent="0.2"/>
    <row r="73193" hidden="1" x14ac:dyDescent="0.2"/>
    <row r="73194" hidden="1" x14ac:dyDescent="0.2"/>
    <row r="73195" hidden="1" x14ac:dyDescent="0.2"/>
    <row r="73196" hidden="1" x14ac:dyDescent="0.2"/>
    <row r="73197" hidden="1" x14ac:dyDescent="0.2"/>
    <row r="73198" hidden="1" x14ac:dyDescent="0.2"/>
    <row r="73199" hidden="1" x14ac:dyDescent="0.2"/>
    <row r="73200" hidden="1" x14ac:dyDescent="0.2"/>
    <row r="73201" hidden="1" x14ac:dyDescent="0.2"/>
    <row r="73202" hidden="1" x14ac:dyDescent="0.2"/>
    <row r="73203" hidden="1" x14ac:dyDescent="0.2"/>
    <row r="73204" hidden="1" x14ac:dyDescent="0.2"/>
    <row r="73205" hidden="1" x14ac:dyDescent="0.2"/>
    <row r="73206" hidden="1" x14ac:dyDescent="0.2"/>
    <row r="73207" hidden="1" x14ac:dyDescent="0.2"/>
    <row r="73208" hidden="1" x14ac:dyDescent="0.2"/>
    <row r="73209" hidden="1" x14ac:dyDescent="0.2"/>
    <row r="73210" hidden="1" x14ac:dyDescent="0.2"/>
    <row r="73211" hidden="1" x14ac:dyDescent="0.2"/>
    <row r="73212" hidden="1" x14ac:dyDescent="0.2"/>
    <row r="73213" hidden="1" x14ac:dyDescent="0.2"/>
    <row r="73214" hidden="1" x14ac:dyDescent="0.2"/>
    <row r="73215" hidden="1" x14ac:dyDescent="0.2"/>
    <row r="73216" hidden="1" x14ac:dyDescent="0.2"/>
    <row r="73217" hidden="1" x14ac:dyDescent="0.2"/>
    <row r="73218" hidden="1" x14ac:dyDescent="0.2"/>
    <row r="73219" hidden="1" x14ac:dyDescent="0.2"/>
    <row r="73220" hidden="1" x14ac:dyDescent="0.2"/>
    <row r="73221" hidden="1" x14ac:dyDescent="0.2"/>
    <row r="73222" hidden="1" x14ac:dyDescent="0.2"/>
    <row r="73223" hidden="1" x14ac:dyDescent="0.2"/>
    <row r="73224" hidden="1" x14ac:dyDescent="0.2"/>
    <row r="73225" hidden="1" x14ac:dyDescent="0.2"/>
    <row r="73226" hidden="1" x14ac:dyDescent="0.2"/>
    <row r="73227" hidden="1" x14ac:dyDescent="0.2"/>
    <row r="73228" hidden="1" x14ac:dyDescent="0.2"/>
    <row r="73229" hidden="1" x14ac:dyDescent="0.2"/>
    <row r="73230" hidden="1" x14ac:dyDescent="0.2"/>
    <row r="73231" hidden="1" x14ac:dyDescent="0.2"/>
    <row r="73232" hidden="1" x14ac:dyDescent="0.2"/>
    <row r="73233" hidden="1" x14ac:dyDescent="0.2"/>
    <row r="73234" hidden="1" x14ac:dyDescent="0.2"/>
    <row r="73235" hidden="1" x14ac:dyDescent="0.2"/>
    <row r="73236" hidden="1" x14ac:dyDescent="0.2"/>
    <row r="73237" hidden="1" x14ac:dyDescent="0.2"/>
    <row r="73238" hidden="1" x14ac:dyDescent="0.2"/>
    <row r="73239" hidden="1" x14ac:dyDescent="0.2"/>
    <row r="73240" hidden="1" x14ac:dyDescent="0.2"/>
    <row r="73241" hidden="1" x14ac:dyDescent="0.2"/>
    <row r="73242" hidden="1" x14ac:dyDescent="0.2"/>
    <row r="73243" hidden="1" x14ac:dyDescent="0.2"/>
    <row r="73244" hidden="1" x14ac:dyDescent="0.2"/>
    <row r="73245" hidden="1" x14ac:dyDescent="0.2"/>
    <row r="73246" hidden="1" x14ac:dyDescent="0.2"/>
    <row r="73247" hidden="1" x14ac:dyDescent="0.2"/>
    <row r="73248" hidden="1" x14ac:dyDescent="0.2"/>
    <row r="73249" hidden="1" x14ac:dyDescent="0.2"/>
    <row r="73250" hidden="1" x14ac:dyDescent="0.2"/>
    <row r="73251" hidden="1" x14ac:dyDescent="0.2"/>
    <row r="73252" hidden="1" x14ac:dyDescent="0.2"/>
    <row r="73253" hidden="1" x14ac:dyDescent="0.2"/>
    <row r="73254" hidden="1" x14ac:dyDescent="0.2"/>
    <row r="73255" hidden="1" x14ac:dyDescent="0.2"/>
    <row r="73256" hidden="1" x14ac:dyDescent="0.2"/>
    <row r="73257" hidden="1" x14ac:dyDescent="0.2"/>
    <row r="73258" hidden="1" x14ac:dyDescent="0.2"/>
    <row r="73259" hidden="1" x14ac:dyDescent="0.2"/>
    <row r="73260" hidden="1" x14ac:dyDescent="0.2"/>
    <row r="73261" hidden="1" x14ac:dyDescent="0.2"/>
    <row r="73262" hidden="1" x14ac:dyDescent="0.2"/>
    <row r="73263" hidden="1" x14ac:dyDescent="0.2"/>
    <row r="73264" hidden="1" x14ac:dyDescent="0.2"/>
    <row r="73265" hidden="1" x14ac:dyDescent="0.2"/>
    <row r="73266" hidden="1" x14ac:dyDescent="0.2"/>
    <row r="73267" hidden="1" x14ac:dyDescent="0.2"/>
    <row r="73268" hidden="1" x14ac:dyDescent="0.2"/>
    <row r="73269" hidden="1" x14ac:dyDescent="0.2"/>
    <row r="73270" hidden="1" x14ac:dyDescent="0.2"/>
    <row r="73271" hidden="1" x14ac:dyDescent="0.2"/>
    <row r="73272" hidden="1" x14ac:dyDescent="0.2"/>
    <row r="73273" hidden="1" x14ac:dyDescent="0.2"/>
    <row r="73274" hidden="1" x14ac:dyDescent="0.2"/>
    <row r="73275" hidden="1" x14ac:dyDescent="0.2"/>
    <row r="73276" hidden="1" x14ac:dyDescent="0.2"/>
    <row r="73277" hidden="1" x14ac:dyDescent="0.2"/>
    <row r="73278" hidden="1" x14ac:dyDescent="0.2"/>
    <row r="73279" hidden="1" x14ac:dyDescent="0.2"/>
    <row r="73280" hidden="1" x14ac:dyDescent="0.2"/>
    <row r="73281" hidden="1" x14ac:dyDescent="0.2"/>
    <row r="73282" hidden="1" x14ac:dyDescent="0.2"/>
    <row r="73283" hidden="1" x14ac:dyDescent="0.2"/>
    <row r="73284" hidden="1" x14ac:dyDescent="0.2"/>
    <row r="73285" hidden="1" x14ac:dyDescent="0.2"/>
    <row r="73286" hidden="1" x14ac:dyDescent="0.2"/>
    <row r="73287" hidden="1" x14ac:dyDescent="0.2"/>
    <row r="73288" hidden="1" x14ac:dyDescent="0.2"/>
    <row r="73289" hidden="1" x14ac:dyDescent="0.2"/>
    <row r="73290" hidden="1" x14ac:dyDescent="0.2"/>
    <row r="73291" hidden="1" x14ac:dyDescent="0.2"/>
    <row r="73292" hidden="1" x14ac:dyDescent="0.2"/>
    <row r="73293" hidden="1" x14ac:dyDescent="0.2"/>
    <row r="73294" hidden="1" x14ac:dyDescent="0.2"/>
    <row r="73295" hidden="1" x14ac:dyDescent="0.2"/>
    <row r="73296" hidden="1" x14ac:dyDescent="0.2"/>
    <row r="73297" hidden="1" x14ac:dyDescent="0.2"/>
    <row r="73298" hidden="1" x14ac:dyDescent="0.2"/>
    <row r="73299" hidden="1" x14ac:dyDescent="0.2"/>
    <row r="73300" hidden="1" x14ac:dyDescent="0.2"/>
    <row r="73301" hidden="1" x14ac:dyDescent="0.2"/>
    <row r="73302" hidden="1" x14ac:dyDescent="0.2"/>
    <row r="73303" hidden="1" x14ac:dyDescent="0.2"/>
    <row r="73304" hidden="1" x14ac:dyDescent="0.2"/>
    <row r="73305" hidden="1" x14ac:dyDescent="0.2"/>
    <row r="73306" hidden="1" x14ac:dyDescent="0.2"/>
    <row r="73307" hidden="1" x14ac:dyDescent="0.2"/>
    <row r="73308" hidden="1" x14ac:dyDescent="0.2"/>
    <row r="73309" hidden="1" x14ac:dyDescent="0.2"/>
    <row r="73310" hidden="1" x14ac:dyDescent="0.2"/>
    <row r="73311" hidden="1" x14ac:dyDescent="0.2"/>
    <row r="73312" hidden="1" x14ac:dyDescent="0.2"/>
    <row r="73313" hidden="1" x14ac:dyDescent="0.2"/>
    <row r="73314" hidden="1" x14ac:dyDescent="0.2"/>
    <row r="73315" hidden="1" x14ac:dyDescent="0.2"/>
    <row r="73316" hidden="1" x14ac:dyDescent="0.2"/>
    <row r="73317" hidden="1" x14ac:dyDescent="0.2"/>
    <row r="73318" hidden="1" x14ac:dyDescent="0.2"/>
    <row r="73319" hidden="1" x14ac:dyDescent="0.2"/>
    <row r="73320" hidden="1" x14ac:dyDescent="0.2"/>
    <row r="73321" hidden="1" x14ac:dyDescent="0.2"/>
    <row r="73322" hidden="1" x14ac:dyDescent="0.2"/>
    <row r="73323" hidden="1" x14ac:dyDescent="0.2"/>
    <row r="73324" hidden="1" x14ac:dyDescent="0.2"/>
    <row r="73325" hidden="1" x14ac:dyDescent="0.2"/>
    <row r="73326" hidden="1" x14ac:dyDescent="0.2"/>
    <row r="73327" hidden="1" x14ac:dyDescent="0.2"/>
    <row r="73328" hidden="1" x14ac:dyDescent="0.2"/>
    <row r="73329" hidden="1" x14ac:dyDescent="0.2"/>
    <row r="73330" hidden="1" x14ac:dyDescent="0.2"/>
    <row r="73331" hidden="1" x14ac:dyDescent="0.2"/>
    <row r="73332" hidden="1" x14ac:dyDescent="0.2"/>
    <row r="73333" hidden="1" x14ac:dyDescent="0.2"/>
    <row r="73334" hidden="1" x14ac:dyDescent="0.2"/>
    <row r="73335" hidden="1" x14ac:dyDescent="0.2"/>
    <row r="73336" hidden="1" x14ac:dyDescent="0.2"/>
    <row r="73337" hidden="1" x14ac:dyDescent="0.2"/>
    <row r="73338" hidden="1" x14ac:dyDescent="0.2"/>
    <row r="73339" hidden="1" x14ac:dyDescent="0.2"/>
    <row r="73340" hidden="1" x14ac:dyDescent="0.2"/>
    <row r="73341" hidden="1" x14ac:dyDescent="0.2"/>
    <row r="73342" hidden="1" x14ac:dyDescent="0.2"/>
    <row r="73343" hidden="1" x14ac:dyDescent="0.2"/>
    <row r="73344" hidden="1" x14ac:dyDescent="0.2"/>
    <row r="73345" hidden="1" x14ac:dyDescent="0.2"/>
    <row r="73346" hidden="1" x14ac:dyDescent="0.2"/>
    <row r="73347" hidden="1" x14ac:dyDescent="0.2"/>
    <row r="73348" hidden="1" x14ac:dyDescent="0.2"/>
    <row r="73349" hidden="1" x14ac:dyDescent="0.2"/>
    <row r="73350" hidden="1" x14ac:dyDescent="0.2"/>
    <row r="73351" hidden="1" x14ac:dyDescent="0.2"/>
    <row r="73352" hidden="1" x14ac:dyDescent="0.2"/>
    <row r="73353" hidden="1" x14ac:dyDescent="0.2"/>
    <row r="73354" hidden="1" x14ac:dyDescent="0.2"/>
    <row r="73355" hidden="1" x14ac:dyDescent="0.2"/>
    <row r="73356" hidden="1" x14ac:dyDescent="0.2"/>
    <row r="73357" hidden="1" x14ac:dyDescent="0.2"/>
    <row r="73358" hidden="1" x14ac:dyDescent="0.2"/>
    <row r="73359" hidden="1" x14ac:dyDescent="0.2"/>
    <row r="73360" hidden="1" x14ac:dyDescent="0.2"/>
    <row r="73361" hidden="1" x14ac:dyDescent="0.2"/>
    <row r="73362" hidden="1" x14ac:dyDescent="0.2"/>
    <row r="73363" hidden="1" x14ac:dyDescent="0.2"/>
    <row r="73364" hidden="1" x14ac:dyDescent="0.2"/>
    <row r="73365" hidden="1" x14ac:dyDescent="0.2"/>
    <row r="73366" hidden="1" x14ac:dyDescent="0.2"/>
    <row r="73367" hidden="1" x14ac:dyDescent="0.2"/>
    <row r="73368" hidden="1" x14ac:dyDescent="0.2"/>
    <row r="73369" hidden="1" x14ac:dyDescent="0.2"/>
    <row r="73370" hidden="1" x14ac:dyDescent="0.2"/>
    <row r="73371" hidden="1" x14ac:dyDescent="0.2"/>
    <row r="73372" hidden="1" x14ac:dyDescent="0.2"/>
    <row r="73373" hidden="1" x14ac:dyDescent="0.2"/>
    <row r="73374" hidden="1" x14ac:dyDescent="0.2"/>
    <row r="73375" hidden="1" x14ac:dyDescent="0.2"/>
    <row r="73376" hidden="1" x14ac:dyDescent="0.2"/>
    <row r="73377" hidden="1" x14ac:dyDescent="0.2"/>
    <row r="73378" hidden="1" x14ac:dyDescent="0.2"/>
    <row r="73379" hidden="1" x14ac:dyDescent="0.2"/>
    <row r="73380" hidden="1" x14ac:dyDescent="0.2"/>
    <row r="73381" hidden="1" x14ac:dyDescent="0.2"/>
    <row r="73382" hidden="1" x14ac:dyDescent="0.2"/>
    <row r="73383" hidden="1" x14ac:dyDescent="0.2"/>
    <row r="73384" hidden="1" x14ac:dyDescent="0.2"/>
    <row r="73385" hidden="1" x14ac:dyDescent="0.2"/>
    <row r="73386" hidden="1" x14ac:dyDescent="0.2"/>
    <row r="73387" hidden="1" x14ac:dyDescent="0.2"/>
    <row r="73388" hidden="1" x14ac:dyDescent="0.2"/>
    <row r="73389" hidden="1" x14ac:dyDescent="0.2"/>
    <row r="73390" hidden="1" x14ac:dyDescent="0.2"/>
    <row r="73391" hidden="1" x14ac:dyDescent="0.2"/>
    <row r="73392" hidden="1" x14ac:dyDescent="0.2"/>
    <row r="73393" hidden="1" x14ac:dyDescent="0.2"/>
    <row r="73394" hidden="1" x14ac:dyDescent="0.2"/>
    <row r="73395" hidden="1" x14ac:dyDescent="0.2"/>
    <row r="73396" hidden="1" x14ac:dyDescent="0.2"/>
    <row r="73397" hidden="1" x14ac:dyDescent="0.2"/>
    <row r="73398" hidden="1" x14ac:dyDescent="0.2"/>
    <row r="73399" hidden="1" x14ac:dyDescent="0.2"/>
    <row r="73400" hidden="1" x14ac:dyDescent="0.2"/>
    <row r="73401" hidden="1" x14ac:dyDescent="0.2"/>
    <row r="73402" hidden="1" x14ac:dyDescent="0.2"/>
    <row r="73403" hidden="1" x14ac:dyDescent="0.2"/>
    <row r="73404" hidden="1" x14ac:dyDescent="0.2"/>
    <row r="73405" hidden="1" x14ac:dyDescent="0.2"/>
    <row r="73406" hidden="1" x14ac:dyDescent="0.2"/>
    <row r="73407" hidden="1" x14ac:dyDescent="0.2"/>
    <row r="73408" hidden="1" x14ac:dyDescent="0.2"/>
    <row r="73409" hidden="1" x14ac:dyDescent="0.2"/>
    <row r="73410" hidden="1" x14ac:dyDescent="0.2"/>
    <row r="73411" hidden="1" x14ac:dyDescent="0.2"/>
    <row r="73412" hidden="1" x14ac:dyDescent="0.2"/>
    <row r="73413" hidden="1" x14ac:dyDescent="0.2"/>
    <row r="73414" hidden="1" x14ac:dyDescent="0.2"/>
    <row r="73415" hidden="1" x14ac:dyDescent="0.2"/>
    <row r="73416" hidden="1" x14ac:dyDescent="0.2"/>
    <row r="73417" hidden="1" x14ac:dyDescent="0.2"/>
    <row r="73418" hidden="1" x14ac:dyDescent="0.2"/>
    <row r="73419" hidden="1" x14ac:dyDescent="0.2"/>
    <row r="73420" hidden="1" x14ac:dyDescent="0.2"/>
    <row r="73421" hidden="1" x14ac:dyDescent="0.2"/>
    <row r="73422" hidden="1" x14ac:dyDescent="0.2"/>
    <row r="73423" hidden="1" x14ac:dyDescent="0.2"/>
    <row r="73424" hidden="1" x14ac:dyDescent="0.2"/>
    <row r="73425" hidden="1" x14ac:dyDescent="0.2"/>
    <row r="73426" hidden="1" x14ac:dyDescent="0.2"/>
    <row r="73427" hidden="1" x14ac:dyDescent="0.2"/>
    <row r="73428" hidden="1" x14ac:dyDescent="0.2"/>
    <row r="73429" hidden="1" x14ac:dyDescent="0.2"/>
    <row r="73430" hidden="1" x14ac:dyDescent="0.2"/>
    <row r="73431" hidden="1" x14ac:dyDescent="0.2"/>
    <row r="73432" hidden="1" x14ac:dyDescent="0.2"/>
    <row r="73433" hidden="1" x14ac:dyDescent="0.2"/>
    <row r="73434" hidden="1" x14ac:dyDescent="0.2"/>
    <row r="73435" hidden="1" x14ac:dyDescent="0.2"/>
    <row r="73436" hidden="1" x14ac:dyDescent="0.2"/>
    <row r="73437" hidden="1" x14ac:dyDescent="0.2"/>
    <row r="73438" hidden="1" x14ac:dyDescent="0.2"/>
    <row r="73439" hidden="1" x14ac:dyDescent="0.2"/>
    <row r="73440" hidden="1" x14ac:dyDescent="0.2"/>
    <row r="73441" hidden="1" x14ac:dyDescent="0.2"/>
    <row r="73442" hidden="1" x14ac:dyDescent="0.2"/>
    <row r="73443" hidden="1" x14ac:dyDescent="0.2"/>
    <row r="73444" hidden="1" x14ac:dyDescent="0.2"/>
    <row r="73445" hidden="1" x14ac:dyDescent="0.2"/>
    <row r="73446" hidden="1" x14ac:dyDescent="0.2"/>
    <row r="73447" hidden="1" x14ac:dyDescent="0.2"/>
    <row r="73448" hidden="1" x14ac:dyDescent="0.2"/>
    <row r="73449" hidden="1" x14ac:dyDescent="0.2"/>
    <row r="73450" hidden="1" x14ac:dyDescent="0.2"/>
    <row r="73451" hidden="1" x14ac:dyDescent="0.2"/>
    <row r="73452" hidden="1" x14ac:dyDescent="0.2"/>
    <row r="73453" hidden="1" x14ac:dyDescent="0.2"/>
    <row r="73454" hidden="1" x14ac:dyDescent="0.2"/>
    <row r="73455" hidden="1" x14ac:dyDescent="0.2"/>
    <row r="73456" hidden="1" x14ac:dyDescent="0.2"/>
    <row r="73457" hidden="1" x14ac:dyDescent="0.2"/>
    <row r="73458" hidden="1" x14ac:dyDescent="0.2"/>
    <row r="73459" hidden="1" x14ac:dyDescent="0.2"/>
    <row r="73460" hidden="1" x14ac:dyDescent="0.2"/>
    <row r="73461" hidden="1" x14ac:dyDescent="0.2"/>
    <row r="73462" hidden="1" x14ac:dyDescent="0.2"/>
    <row r="73463" hidden="1" x14ac:dyDescent="0.2"/>
    <row r="73464" hidden="1" x14ac:dyDescent="0.2"/>
    <row r="73465" hidden="1" x14ac:dyDescent="0.2"/>
    <row r="73466" hidden="1" x14ac:dyDescent="0.2"/>
    <row r="73467" hidden="1" x14ac:dyDescent="0.2"/>
    <row r="73468" hidden="1" x14ac:dyDescent="0.2"/>
    <row r="73469" hidden="1" x14ac:dyDescent="0.2"/>
    <row r="73470" hidden="1" x14ac:dyDescent="0.2"/>
    <row r="73471" hidden="1" x14ac:dyDescent="0.2"/>
    <row r="73472" hidden="1" x14ac:dyDescent="0.2"/>
    <row r="73473" hidden="1" x14ac:dyDescent="0.2"/>
    <row r="73474" hidden="1" x14ac:dyDescent="0.2"/>
    <row r="73475" hidden="1" x14ac:dyDescent="0.2"/>
    <row r="73476" hidden="1" x14ac:dyDescent="0.2"/>
    <row r="73477" hidden="1" x14ac:dyDescent="0.2"/>
    <row r="73478" hidden="1" x14ac:dyDescent="0.2"/>
    <row r="73479" hidden="1" x14ac:dyDescent="0.2"/>
    <row r="73480" hidden="1" x14ac:dyDescent="0.2"/>
    <row r="73481" hidden="1" x14ac:dyDescent="0.2"/>
    <row r="73482" hidden="1" x14ac:dyDescent="0.2"/>
    <row r="73483" hidden="1" x14ac:dyDescent="0.2"/>
    <row r="73484" hidden="1" x14ac:dyDescent="0.2"/>
    <row r="73485" hidden="1" x14ac:dyDescent="0.2"/>
    <row r="73486" hidden="1" x14ac:dyDescent="0.2"/>
    <row r="73487" hidden="1" x14ac:dyDescent="0.2"/>
    <row r="73488" hidden="1" x14ac:dyDescent="0.2"/>
    <row r="73489" hidden="1" x14ac:dyDescent="0.2"/>
    <row r="73490" hidden="1" x14ac:dyDescent="0.2"/>
    <row r="73491" hidden="1" x14ac:dyDescent="0.2"/>
    <row r="73492" hidden="1" x14ac:dyDescent="0.2"/>
    <row r="73493" hidden="1" x14ac:dyDescent="0.2"/>
    <row r="73494" hidden="1" x14ac:dyDescent="0.2"/>
    <row r="73495" hidden="1" x14ac:dyDescent="0.2"/>
    <row r="73496" hidden="1" x14ac:dyDescent="0.2"/>
    <row r="73497" hidden="1" x14ac:dyDescent="0.2"/>
    <row r="73498" hidden="1" x14ac:dyDescent="0.2"/>
    <row r="73499" hidden="1" x14ac:dyDescent="0.2"/>
    <row r="73500" hidden="1" x14ac:dyDescent="0.2"/>
    <row r="73501" hidden="1" x14ac:dyDescent="0.2"/>
    <row r="73502" hidden="1" x14ac:dyDescent="0.2"/>
    <row r="73503" hidden="1" x14ac:dyDescent="0.2"/>
    <row r="73504" hidden="1" x14ac:dyDescent="0.2"/>
    <row r="73505" hidden="1" x14ac:dyDescent="0.2"/>
    <row r="73506" hidden="1" x14ac:dyDescent="0.2"/>
    <row r="73507" hidden="1" x14ac:dyDescent="0.2"/>
    <row r="73508" hidden="1" x14ac:dyDescent="0.2"/>
    <row r="73509" hidden="1" x14ac:dyDescent="0.2"/>
    <row r="73510" hidden="1" x14ac:dyDescent="0.2"/>
    <row r="73511" hidden="1" x14ac:dyDescent="0.2"/>
    <row r="73512" hidden="1" x14ac:dyDescent="0.2"/>
    <row r="73513" hidden="1" x14ac:dyDescent="0.2"/>
    <row r="73514" hidden="1" x14ac:dyDescent="0.2"/>
    <row r="73515" hidden="1" x14ac:dyDescent="0.2"/>
    <row r="73516" hidden="1" x14ac:dyDescent="0.2"/>
    <row r="73517" hidden="1" x14ac:dyDescent="0.2"/>
    <row r="73518" hidden="1" x14ac:dyDescent="0.2"/>
    <row r="73519" hidden="1" x14ac:dyDescent="0.2"/>
    <row r="73520" hidden="1" x14ac:dyDescent="0.2"/>
    <row r="73521" hidden="1" x14ac:dyDescent="0.2"/>
    <row r="73522" hidden="1" x14ac:dyDescent="0.2"/>
    <row r="73523" hidden="1" x14ac:dyDescent="0.2"/>
    <row r="73524" hidden="1" x14ac:dyDescent="0.2"/>
    <row r="73525" hidden="1" x14ac:dyDescent="0.2"/>
    <row r="73526" hidden="1" x14ac:dyDescent="0.2"/>
    <row r="73527" hidden="1" x14ac:dyDescent="0.2"/>
    <row r="73528" hidden="1" x14ac:dyDescent="0.2"/>
    <row r="73529" hidden="1" x14ac:dyDescent="0.2"/>
    <row r="73530" hidden="1" x14ac:dyDescent="0.2"/>
    <row r="73531" hidden="1" x14ac:dyDescent="0.2"/>
    <row r="73532" hidden="1" x14ac:dyDescent="0.2"/>
    <row r="73533" hidden="1" x14ac:dyDescent="0.2"/>
    <row r="73534" hidden="1" x14ac:dyDescent="0.2"/>
    <row r="73535" hidden="1" x14ac:dyDescent="0.2"/>
    <row r="73536" hidden="1" x14ac:dyDescent="0.2"/>
    <row r="73537" hidden="1" x14ac:dyDescent="0.2"/>
    <row r="73538" hidden="1" x14ac:dyDescent="0.2"/>
    <row r="73539" hidden="1" x14ac:dyDescent="0.2"/>
    <row r="73540" hidden="1" x14ac:dyDescent="0.2"/>
    <row r="73541" hidden="1" x14ac:dyDescent="0.2"/>
    <row r="73542" hidden="1" x14ac:dyDescent="0.2"/>
    <row r="73543" hidden="1" x14ac:dyDescent="0.2"/>
    <row r="73544" hidden="1" x14ac:dyDescent="0.2"/>
    <row r="73545" hidden="1" x14ac:dyDescent="0.2"/>
    <row r="73546" hidden="1" x14ac:dyDescent="0.2"/>
    <row r="73547" hidden="1" x14ac:dyDescent="0.2"/>
    <row r="73548" hidden="1" x14ac:dyDescent="0.2"/>
    <row r="73549" hidden="1" x14ac:dyDescent="0.2"/>
    <row r="73550" hidden="1" x14ac:dyDescent="0.2"/>
    <row r="73551" hidden="1" x14ac:dyDescent="0.2"/>
    <row r="73552" hidden="1" x14ac:dyDescent="0.2"/>
    <row r="73553" hidden="1" x14ac:dyDescent="0.2"/>
    <row r="73554" hidden="1" x14ac:dyDescent="0.2"/>
    <row r="73555" hidden="1" x14ac:dyDescent="0.2"/>
    <row r="73556" hidden="1" x14ac:dyDescent="0.2"/>
    <row r="73557" hidden="1" x14ac:dyDescent="0.2"/>
    <row r="73558" hidden="1" x14ac:dyDescent="0.2"/>
    <row r="73559" hidden="1" x14ac:dyDescent="0.2"/>
    <row r="73560" hidden="1" x14ac:dyDescent="0.2"/>
    <row r="73561" hidden="1" x14ac:dyDescent="0.2"/>
    <row r="73562" hidden="1" x14ac:dyDescent="0.2"/>
    <row r="73563" hidden="1" x14ac:dyDescent="0.2"/>
    <row r="73564" hidden="1" x14ac:dyDescent="0.2"/>
    <row r="73565" hidden="1" x14ac:dyDescent="0.2"/>
    <row r="73566" hidden="1" x14ac:dyDescent="0.2"/>
    <row r="73567" hidden="1" x14ac:dyDescent="0.2"/>
    <row r="73568" hidden="1" x14ac:dyDescent="0.2"/>
    <row r="73569" hidden="1" x14ac:dyDescent="0.2"/>
    <row r="73570" hidden="1" x14ac:dyDescent="0.2"/>
    <row r="73571" hidden="1" x14ac:dyDescent="0.2"/>
    <row r="73572" hidden="1" x14ac:dyDescent="0.2"/>
    <row r="73573" hidden="1" x14ac:dyDescent="0.2"/>
    <row r="73574" hidden="1" x14ac:dyDescent="0.2"/>
    <row r="73575" hidden="1" x14ac:dyDescent="0.2"/>
    <row r="73576" hidden="1" x14ac:dyDescent="0.2"/>
    <row r="73577" hidden="1" x14ac:dyDescent="0.2"/>
    <row r="73578" hidden="1" x14ac:dyDescent="0.2"/>
    <row r="73579" hidden="1" x14ac:dyDescent="0.2"/>
    <row r="73580" hidden="1" x14ac:dyDescent="0.2"/>
    <row r="73581" hidden="1" x14ac:dyDescent="0.2"/>
    <row r="73582" hidden="1" x14ac:dyDescent="0.2"/>
    <row r="73583" hidden="1" x14ac:dyDescent="0.2"/>
    <row r="73584" hidden="1" x14ac:dyDescent="0.2"/>
    <row r="73585" hidden="1" x14ac:dyDescent="0.2"/>
    <row r="73586" hidden="1" x14ac:dyDescent="0.2"/>
    <row r="73587" hidden="1" x14ac:dyDescent="0.2"/>
    <row r="73588" hidden="1" x14ac:dyDescent="0.2"/>
    <row r="73589" hidden="1" x14ac:dyDescent="0.2"/>
    <row r="73590" hidden="1" x14ac:dyDescent="0.2"/>
    <row r="73591" hidden="1" x14ac:dyDescent="0.2"/>
    <row r="73592" hidden="1" x14ac:dyDescent="0.2"/>
    <row r="73593" hidden="1" x14ac:dyDescent="0.2"/>
    <row r="73594" hidden="1" x14ac:dyDescent="0.2"/>
    <row r="73595" hidden="1" x14ac:dyDescent="0.2"/>
    <row r="73596" hidden="1" x14ac:dyDescent="0.2"/>
    <row r="73597" hidden="1" x14ac:dyDescent="0.2"/>
    <row r="73598" hidden="1" x14ac:dyDescent="0.2"/>
    <row r="73599" hidden="1" x14ac:dyDescent="0.2"/>
    <row r="73600" hidden="1" x14ac:dyDescent="0.2"/>
    <row r="73601" hidden="1" x14ac:dyDescent="0.2"/>
    <row r="73602" hidden="1" x14ac:dyDescent="0.2"/>
    <row r="73603" hidden="1" x14ac:dyDescent="0.2"/>
    <row r="73604" hidden="1" x14ac:dyDescent="0.2"/>
    <row r="73605" hidden="1" x14ac:dyDescent="0.2"/>
    <row r="73606" hidden="1" x14ac:dyDescent="0.2"/>
    <row r="73607" hidden="1" x14ac:dyDescent="0.2"/>
    <row r="73608" hidden="1" x14ac:dyDescent="0.2"/>
    <row r="73609" hidden="1" x14ac:dyDescent="0.2"/>
    <row r="73610" hidden="1" x14ac:dyDescent="0.2"/>
    <row r="73611" hidden="1" x14ac:dyDescent="0.2"/>
    <row r="73612" hidden="1" x14ac:dyDescent="0.2"/>
    <row r="73613" hidden="1" x14ac:dyDescent="0.2"/>
    <row r="73614" hidden="1" x14ac:dyDescent="0.2"/>
    <row r="73615" hidden="1" x14ac:dyDescent="0.2"/>
    <row r="73616" hidden="1" x14ac:dyDescent="0.2"/>
    <row r="73617" hidden="1" x14ac:dyDescent="0.2"/>
    <row r="73618" hidden="1" x14ac:dyDescent="0.2"/>
    <row r="73619" hidden="1" x14ac:dyDescent="0.2"/>
    <row r="73620" hidden="1" x14ac:dyDescent="0.2"/>
    <row r="73621" hidden="1" x14ac:dyDescent="0.2"/>
    <row r="73622" hidden="1" x14ac:dyDescent="0.2"/>
    <row r="73623" hidden="1" x14ac:dyDescent="0.2"/>
    <row r="73624" hidden="1" x14ac:dyDescent="0.2"/>
    <row r="73625" hidden="1" x14ac:dyDescent="0.2"/>
    <row r="73626" hidden="1" x14ac:dyDescent="0.2"/>
    <row r="73627" hidden="1" x14ac:dyDescent="0.2"/>
    <row r="73628" hidden="1" x14ac:dyDescent="0.2"/>
    <row r="73629" hidden="1" x14ac:dyDescent="0.2"/>
    <row r="73630" hidden="1" x14ac:dyDescent="0.2"/>
    <row r="73631" hidden="1" x14ac:dyDescent="0.2"/>
    <row r="73632" hidden="1" x14ac:dyDescent="0.2"/>
    <row r="73633" hidden="1" x14ac:dyDescent="0.2"/>
    <row r="73634" hidden="1" x14ac:dyDescent="0.2"/>
    <row r="73635" hidden="1" x14ac:dyDescent="0.2"/>
    <row r="73636" hidden="1" x14ac:dyDescent="0.2"/>
    <row r="73637" hidden="1" x14ac:dyDescent="0.2"/>
    <row r="73638" hidden="1" x14ac:dyDescent="0.2"/>
    <row r="73639" hidden="1" x14ac:dyDescent="0.2"/>
    <row r="73640" hidden="1" x14ac:dyDescent="0.2"/>
    <row r="73641" hidden="1" x14ac:dyDescent="0.2"/>
    <row r="73642" hidden="1" x14ac:dyDescent="0.2"/>
    <row r="73643" hidden="1" x14ac:dyDescent="0.2"/>
    <row r="73644" hidden="1" x14ac:dyDescent="0.2"/>
    <row r="73645" hidden="1" x14ac:dyDescent="0.2"/>
    <row r="73646" hidden="1" x14ac:dyDescent="0.2"/>
    <row r="73647" hidden="1" x14ac:dyDescent="0.2"/>
    <row r="73648" hidden="1" x14ac:dyDescent="0.2"/>
    <row r="73649" hidden="1" x14ac:dyDescent="0.2"/>
    <row r="73650" hidden="1" x14ac:dyDescent="0.2"/>
    <row r="73651" hidden="1" x14ac:dyDescent="0.2"/>
    <row r="73652" hidden="1" x14ac:dyDescent="0.2"/>
    <row r="73653" hidden="1" x14ac:dyDescent="0.2"/>
    <row r="73654" hidden="1" x14ac:dyDescent="0.2"/>
    <row r="73655" hidden="1" x14ac:dyDescent="0.2"/>
    <row r="73656" hidden="1" x14ac:dyDescent="0.2"/>
    <row r="73657" hidden="1" x14ac:dyDescent="0.2"/>
    <row r="73658" hidden="1" x14ac:dyDescent="0.2"/>
    <row r="73659" hidden="1" x14ac:dyDescent="0.2"/>
    <row r="73660" hidden="1" x14ac:dyDescent="0.2"/>
    <row r="73661" hidden="1" x14ac:dyDescent="0.2"/>
    <row r="73662" hidden="1" x14ac:dyDescent="0.2"/>
    <row r="73663" hidden="1" x14ac:dyDescent="0.2"/>
    <row r="73664" hidden="1" x14ac:dyDescent="0.2"/>
    <row r="73665" hidden="1" x14ac:dyDescent="0.2"/>
    <row r="73666" hidden="1" x14ac:dyDescent="0.2"/>
    <row r="73667" hidden="1" x14ac:dyDescent="0.2"/>
    <row r="73668" hidden="1" x14ac:dyDescent="0.2"/>
    <row r="73669" hidden="1" x14ac:dyDescent="0.2"/>
    <row r="73670" hidden="1" x14ac:dyDescent="0.2"/>
    <row r="73671" hidden="1" x14ac:dyDescent="0.2"/>
    <row r="73672" hidden="1" x14ac:dyDescent="0.2"/>
    <row r="73673" hidden="1" x14ac:dyDescent="0.2"/>
    <row r="73674" hidden="1" x14ac:dyDescent="0.2"/>
    <row r="73675" hidden="1" x14ac:dyDescent="0.2"/>
    <row r="73676" hidden="1" x14ac:dyDescent="0.2"/>
    <row r="73677" hidden="1" x14ac:dyDescent="0.2"/>
    <row r="73678" hidden="1" x14ac:dyDescent="0.2"/>
    <row r="73679" hidden="1" x14ac:dyDescent="0.2"/>
    <row r="73680" hidden="1" x14ac:dyDescent="0.2"/>
    <row r="73681" hidden="1" x14ac:dyDescent="0.2"/>
    <row r="73682" hidden="1" x14ac:dyDescent="0.2"/>
    <row r="73683" hidden="1" x14ac:dyDescent="0.2"/>
    <row r="73684" hidden="1" x14ac:dyDescent="0.2"/>
    <row r="73685" hidden="1" x14ac:dyDescent="0.2"/>
    <row r="73686" hidden="1" x14ac:dyDescent="0.2"/>
    <row r="73687" hidden="1" x14ac:dyDescent="0.2"/>
    <row r="73688" hidden="1" x14ac:dyDescent="0.2"/>
    <row r="73689" hidden="1" x14ac:dyDescent="0.2"/>
    <row r="73690" hidden="1" x14ac:dyDescent="0.2"/>
    <row r="73691" hidden="1" x14ac:dyDescent="0.2"/>
    <row r="73692" hidden="1" x14ac:dyDescent="0.2"/>
    <row r="73693" hidden="1" x14ac:dyDescent="0.2"/>
    <row r="73694" hidden="1" x14ac:dyDescent="0.2"/>
    <row r="73695" hidden="1" x14ac:dyDescent="0.2"/>
    <row r="73696" hidden="1" x14ac:dyDescent="0.2"/>
    <row r="73697" hidden="1" x14ac:dyDescent="0.2"/>
    <row r="73698" hidden="1" x14ac:dyDescent="0.2"/>
    <row r="73699" hidden="1" x14ac:dyDescent="0.2"/>
    <row r="73700" hidden="1" x14ac:dyDescent="0.2"/>
    <row r="73701" hidden="1" x14ac:dyDescent="0.2"/>
    <row r="73702" hidden="1" x14ac:dyDescent="0.2"/>
    <row r="73703" hidden="1" x14ac:dyDescent="0.2"/>
    <row r="73704" hidden="1" x14ac:dyDescent="0.2"/>
    <row r="73705" hidden="1" x14ac:dyDescent="0.2"/>
    <row r="73706" hidden="1" x14ac:dyDescent="0.2"/>
    <row r="73707" hidden="1" x14ac:dyDescent="0.2"/>
    <row r="73708" hidden="1" x14ac:dyDescent="0.2"/>
    <row r="73709" hidden="1" x14ac:dyDescent="0.2"/>
    <row r="73710" hidden="1" x14ac:dyDescent="0.2"/>
    <row r="73711" hidden="1" x14ac:dyDescent="0.2"/>
    <row r="73712" hidden="1" x14ac:dyDescent="0.2"/>
    <row r="73713" hidden="1" x14ac:dyDescent="0.2"/>
    <row r="73714" hidden="1" x14ac:dyDescent="0.2"/>
    <row r="73715" hidden="1" x14ac:dyDescent="0.2"/>
    <row r="73716" hidden="1" x14ac:dyDescent="0.2"/>
    <row r="73717" hidden="1" x14ac:dyDescent="0.2"/>
    <row r="73718" hidden="1" x14ac:dyDescent="0.2"/>
    <row r="73719" hidden="1" x14ac:dyDescent="0.2"/>
    <row r="73720" hidden="1" x14ac:dyDescent="0.2"/>
    <row r="73721" hidden="1" x14ac:dyDescent="0.2"/>
    <row r="73722" hidden="1" x14ac:dyDescent="0.2"/>
    <row r="73723" hidden="1" x14ac:dyDescent="0.2"/>
    <row r="73724" hidden="1" x14ac:dyDescent="0.2"/>
    <row r="73725" hidden="1" x14ac:dyDescent="0.2"/>
    <row r="73726" hidden="1" x14ac:dyDescent="0.2"/>
    <row r="73727" hidden="1" x14ac:dyDescent="0.2"/>
    <row r="73728" hidden="1" x14ac:dyDescent="0.2"/>
    <row r="73729" hidden="1" x14ac:dyDescent="0.2"/>
    <row r="73730" hidden="1" x14ac:dyDescent="0.2"/>
    <row r="73731" hidden="1" x14ac:dyDescent="0.2"/>
    <row r="73732" hidden="1" x14ac:dyDescent="0.2"/>
    <row r="73733" hidden="1" x14ac:dyDescent="0.2"/>
    <row r="73734" hidden="1" x14ac:dyDescent="0.2"/>
    <row r="73735" hidden="1" x14ac:dyDescent="0.2"/>
    <row r="73736" hidden="1" x14ac:dyDescent="0.2"/>
    <row r="73737" hidden="1" x14ac:dyDescent="0.2"/>
    <row r="73738" hidden="1" x14ac:dyDescent="0.2"/>
    <row r="73739" hidden="1" x14ac:dyDescent="0.2"/>
    <row r="73740" hidden="1" x14ac:dyDescent="0.2"/>
    <row r="73741" hidden="1" x14ac:dyDescent="0.2"/>
    <row r="73742" hidden="1" x14ac:dyDescent="0.2"/>
    <row r="73743" hidden="1" x14ac:dyDescent="0.2"/>
    <row r="73744" hidden="1" x14ac:dyDescent="0.2"/>
    <row r="73745" hidden="1" x14ac:dyDescent="0.2"/>
    <row r="73746" hidden="1" x14ac:dyDescent="0.2"/>
    <row r="73747" hidden="1" x14ac:dyDescent="0.2"/>
    <row r="73748" hidden="1" x14ac:dyDescent="0.2"/>
    <row r="73749" hidden="1" x14ac:dyDescent="0.2"/>
    <row r="73750" hidden="1" x14ac:dyDescent="0.2"/>
    <row r="73751" hidden="1" x14ac:dyDescent="0.2"/>
    <row r="73752" hidden="1" x14ac:dyDescent="0.2"/>
    <row r="73753" hidden="1" x14ac:dyDescent="0.2"/>
    <row r="73754" hidden="1" x14ac:dyDescent="0.2"/>
    <row r="73755" hidden="1" x14ac:dyDescent="0.2"/>
    <row r="73756" hidden="1" x14ac:dyDescent="0.2"/>
    <row r="73757" hidden="1" x14ac:dyDescent="0.2"/>
    <row r="73758" hidden="1" x14ac:dyDescent="0.2"/>
    <row r="73759" hidden="1" x14ac:dyDescent="0.2"/>
    <row r="73760" hidden="1" x14ac:dyDescent="0.2"/>
    <row r="73761" hidden="1" x14ac:dyDescent="0.2"/>
    <row r="73762" hidden="1" x14ac:dyDescent="0.2"/>
    <row r="73763" hidden="1" x14ac:dyDescent="0.2"/>
    <row r="73764" hidden="1" x14ac:dyDescent="0.2"/>
    <row r="73765" hidden="1" x14ac:dyDescent="0.2"/>
    <row r="73766" hidden="1" x14ac:dyDescent="0.2"/>
    <row r="73767" hidden="1" x14ac:dyDescent="0.2"/>
    <row r="73768" hidden="1" x14ac:dyDescent="0.2"/>
    <row r="73769" hidden="1" x14ac:dyDescent="0.2"/>
    <row r="73770" hidden="1" x14ac:dyDescent="0.2"/>
    <row r="73771" hidden="1" x14ac:dyDescent="0.2"/>
    <row r="73772" hidden="1" x14ac:dyDescent="0.2"/>
    <row r="73773" hidden="1" x14ac:dyDescent="0.2"/>
    <row r="73774" hidden="1" x14ac:dyDescent="0.2"/>
    <row r="73775" hidden="1" x14ac:dyDescent="0.2"/>
    <row r="73776" hidden="1" x14ac:dyDescent="0.2"/>
    <row r="73777" hidden="1" x14ac:dyDescent="0.2"/>
    <row r="73778" hidden="1" x14ac:dyDescent="0.2"/>
    <row r="73779" hidden="1" x14ac:dyDescent="0.2"/>
    <row r="73780" hidden="1" x14ac:dyDescent="0.2"/>
    <row r="73781" hidden="1" x14ac:dyDescent="0.2"/>
    <row r="73782" hidden="1" x14ac:dyDescent="0.2"/>
    <row r="73783" hidden="1" x14ac:dyDescent="0.2"/>
    <row r="73784" hidden="1" x14ac:dyDescent="0.2"/>
    <row r="73785" hidden="1" x14ac:dyDescent="0.2"/>
    <row r="73786" hidden="1" x14ac:dyDescent="0.2"/>
    <row r="73787" hidden="1" x14ac:dyDescent="0.2"/>
    <row r="73788" hidden="1" x14ac:dyDescent="0.2"/>
    <row r="73789" hidden="1" x14ac:dyDescent="0.2"/>
    <row r="73790" hidden="1" x14ac:dyDescent="0.2"/>
    <row r="73791" hidden="1" x14ac:dyDescent="0.2"/>
    <row r="73792" hidden="1" x14ac:dyDescent="0.2"/>
    <row r="73793" hidden="1" x14ac:dyDescent="0.2"/>
    <row r="73794" hidden="1" x14ac:dyDescent="0.2"/>
    <row r="73795" hidden="1" x14ac:dyDescent="0.2"/>
    <row r="73796" hidden="1" x14ac:dyDescent="0.2"/>
    <row r="73797" hidden="1" x14ac:dyDescent="0.2"/>
    <row r="73798" hidden="1" x14ac:dyDescent="0.2"/>
    <row r="73799" hidden="1" x14ac:dyDescent="0.2"/>
    <row r="73800" hidden="1" x14ac:dyDescent="0.2"/>
    <row r="73801" hidden="1" x14ac:dyDescent="0.2"/>
    <row r="73802" hidden="1" x14ac:dyDescent="0.2"/>
    <row r="73803" hidden="1" x14ac:dyDescent="0.2"/>
    <row r="73804" hidden="1" x14ac:dyDescent="0.2"/>
    <row r="73805" hidden="1" x14ac:dyDescent="0.2"/>
    <row r="73806" hidden="1" x14ac:dyDescent="0.2"/>
    <row r="73807" hidden="1" x14ac:dyDescent="0.2"/>
    <row r="73808" hidden="1" x14ac:dyDescent="0.2"/>
    <row r="73809" hidden="1" x14ac:dyDescent="0.2"/>
    <row r="73810" hidden="1" x14ac:dyDescent="0.2"/>
    <row r="73811" hidden="1" x14ac:dyDescent="0.2"/>
    <row r="73812" hidden="1" x14ac:dyDescent="0.2"/>
    <row r="73813" hidden="1" x14ac:dyDescent="0.2"/>
    <row r="73814" hidden="1" x14ac:dyDescent="0.2"/>
    <row r="73815" hidden="1" x14ac:dyDescent="0.2"/>
    <row r="73816" hidden="1" x14ac:dyDescent="0.2"/>
    <row r="73817" hidden="1" x14ac:dyDescent="0.2"/>
    <row r="73818" hidden="1" x14ac:dyDescent="0.2"/>
    <row r="73819" hidden="1" x14ac:dyDescent="0.2"/>
    <row r="73820" hidden="1" x14ac:dyDescent="0.2"/>
    <row r="73821" hidden="1" x14ac:dyDescent="0.2"/>
    <row r="73822" hidden="1" x14ac:dyDescent="0.2"/>
    <row r="73823" hidden="1" x14ac:dyDescent="0.2"/>
    <row r="73824" hidden="1" x14ac:dyDescent="0.2"/>
    <row r="73825" hidden="1" x14ac:dyDescent="0.2"/>
    <row r="73826" hidden="1" x14ac:dyDescent="0.2"/>
    <row r="73827" hidden="1" x14ac:dyDescent="0.2"/>
    <row r="73828" hidden="1" x14ac:dyDescent="0.2"/>
    <row r="73829" hidden="1" x14ac:dyDescent="0.2"/>
    <row r="73830" hidden="1" x14ac:dyDescent="0.2"/>
    <row r="73831" hidden="1" x14ac:dyDescent="0.2"/>
    <row r="73832" hidden="1" x14ac:dyDescent="0.2"/>
    <row r="73833" hidden="1" x14ac:dyDescent="0.2"/>
    <row r="73834" hidden="1" x14ac:dyDescent="0.2"/>
    <row r="73835" hidden="1" x14ac:dyDescent="0.2"/>
    <row r="73836" hidden="1" x14ac:dyDescent="0.2"/>
    <row r="73837" hidden="1" x14ac:dyDescent="0.2"/>
    <row r="73838" hidden="1" x14ac:dyDescent="0.2"/>
    <row r="73839" hidden="1" x14ac:dyDescent="0.2"/>
    <row r="73840" hidden="1" x14ac:dyDescent="0.2"/>
    <row r="73841" hidden="1" x14ac:dyDescent="0.2"/>
    <row r="73842" hidden="1" x14ac:dyDescent="0.2"/>
    <row r="73843" hidden="1" x14ac:dyDescent="0.2"/>
    <row r="73844" hidden="1" x14ac:dyDescent="0.2"/>
    <row r="73845" hidden="1" x14ac:dyDescent="0.2"/>
    <row r="73846" hidden="1" x14ac:dyDescent="0.2"/>
    <row r="73847" hidden="1" x14ac:dyDescent="0.2"/>
    <row r="73848" hidden="1" x14ac:dyDescent="0.2"/>
    <row r="73849" hidden="1" x14ac:dyDescent="0.2"/>
    <row r="73850" hidden="1" x14ac:dyDescent="0.2"/>
    <row r="73851" hidden="1" x14ac:dyDescent="0.2"/>
    <row r="73852" hidden="1" x14ac:dyDescent="0.2"/>
    <row r="73853" hidden="1" x14ac:dyDescent="0.2"/>
    <row r="73854" hidden="1" x14ac:dyDescent="0.2"/>
    <row r="73855" hidden="1" x14ac:dyDescent="0.2"/>
    <row r="73856" hidden="1" x14ac:dyDescent="0.2"/>
    <row r="73857" hidden="1" x14ac:dyDescent="0.2"/>
    <row r="73858" hidden="1" x14ac:dyDescent="0.2"/>
    <row r="73859" hidden="1" x14ac:dyDescent="0.2"/>
    <row r="73860" hidden="1" x14ac:dyDescent="0.2"/>
    <row r="73861" hidden="1" x14ac:dyDescent="0.2"/>
    <row r="73862" hidden="1" x14ac:dyDescent="0.2"/>
    <row r="73863" hidden="1" x14ac:dyDescent="0.2"/>
    <row r="73864" hidden="1" x14ac:dyDescent="0.2"/>
    <row r="73865" hidden="1" x14ac:dyDescent="0.2"/>
    <row r="73866" hidden="1" x14ac:dyDescent="0.2"/>
    <row r="73867" hidden="1" x14ac:dyDescent="0.2"/>
    <row r="73868" hidden="1" x14ac:dyDescent="0.2"/>
    <row r="73869" hidden="1" x14ac:dyDescent="0.2"/>
    <row r="73870" hidden="1" x14ac:dyDescent="0.2"/>
    <row r="73871" hidden="1" x14ac:dyDescent="0.2"/>
    <row r="73872" hidden="1" x14ac:dyDescent="0.2"/>
    <row r="73873" hidden="1" x14ac:dyDescent="0.2"/>
    <row r="73874" hidden="1" x14ac:dyDescent="0.2"/>
    <row r="73875" hidden="1" x14ac:dyDescent="0.2"/>
    <row r="73876" hidden="1" x14ac:dyDescent="0.2"/>
    <row r="73877" hidden="1" x14ac:dyDescent="0.2"/>
    <row r="73878" hidden="1" x14ac:dyDescent="0.2"/>
    <row r="73879" hidden="1" x14ac:dyDescent="0.2"/>
    <row r="73880" hidden="1" x14ac:dyDescent="0.2"/>
    <row r="73881" hidden="1" x14ac:dyDescent="0.2"/>
    <row r="73882" hidden="1" x14ac:dyDescent="0.2"/>
    <row r="73883" hidden="1" x14ac:dyDescent="0.2"/>
    <row r="73884" hidden="1" x14ac:dyDescent="0.2"/>
    <row r="73885" hidden="1" x14ac:dyDescent="0.2"/>
    <row r="73886" hidden="1" x14ac:dyDescent="0.2"/>
    <row r="73887" hidden="1" x14ac:dyDescent="0.2"/>
    <row r="73888" hidden="1" x14ac:dyDescent="0.2"/>
    <row r="73889" hidden="1" x14ac:dyDescent="0.2"/>
    <row r="73890" hidden="1" x14ac:dyDescent="0.2"/>
    <row r="73891" hidden="1" x14ac:dyDescent="0.2"/>
    <row r="73892" hidden="1" x14ac:dyDescent="0.2"/>
    <row r="73893" hidden="1" x14ac:dyDescent="0.2"/>
    <row r="73894" hidden="1" x14ac:dyDescent="0.2"/>
    <row r="73895" hidden="1" x14ac:dyDescent="0.2"/>
    <row r="73896" hidden="1" x14ac:dyDescent="0.2"/>
    <row r="73897" hidden="1" x14ac:dyDescent="0.2"/>
    <row r="73898" hidden="1" x14ac:dyDescent="0.2"/>
    <row r="73899" hidden="1" x14ac:dyDescent="0.2"/>
    <row r="73900" hidden="1" x14ac:dyDescent="0.2"/>
    <row r="73901" hidden="1" x14ac:dyDescent="0.2"/>
    <row r="73902" hidden="1" x14ac:dyDescent="0.2"/>
    <row r="73903" hidden="1" x14ac:dyDescent="0.2"/>
    <row r="73904" hidden="1" x14ac:dyDescent="0.2"/>
    <row r="73905" hidden="1" x14ac:dyDescent="0.2"/>
    <row r="73906" hidden="1" x14ac:dyDescent="0.2"/>
    <row r="73907" hidden="1" x14ac:dyDescent="0.2"/>
    <row r="73908" hidden="1" x14ac:dyDescent="0.2"/>
    <row r="73909" hidden="1" x14ac:dyDescent="0.2"/>
    <row r="73910" hidden="1" x14ac:dyDescent="0.2"/>
    <row r="73911" hidden="1" x14ac:dyDescent="0.2"/>
    <row r="73912" hidden="1" x14ac:dyDescent="0.2"/>
    <row r="73913" hidden="1" x14ac:dyDescent="0.2"/>
    <row r="73914" hidden="1" x14ac:dyDescent="0.2"/>
    <row r="73915" hidden="1" x14ac:dyDescent="0.2"/>
    <row r="73916" hidden="1" x14ac:dyDescent="0.2"/>
    <row r="73917" hidden="1" x14ac:dyDescent="0.2"/>
    <row r="73918" hidden="1" x14ac:dyDescent="0.2"/>
    <row r="73919" hidden="1" x14ac:dyDescent="0.2"/>
    <row r="73920" hidden="1" x14ac:dyDescent="0.2"/>
    <row r="73921" hidden="1" x14ac:dyDescent="0.2"/>
    <row r="73922" hidden="1" x14ac:dyDescent="0.2"/>
    <row r="73923" hidden="1" x14ac:dyDescent="0.2"/>
    <row r="73924" hidden="1" x14ac:dyDescent="0.2"/>
    <row r="73925" hidden="1" x14ac:dyDescent="0.2"/>
    <row r="73926" hidden="1" x14ac:dyDescent="0.2"/>
    <row r="73927" hidden="1" x14ac:dyDescent="0.2"/>
    <row r="73928" hidden="1" x14ac:dyDescent="0.2"/>
    <row r="73929" hidden="1" x14ac:dyDescent="0.2"/>
    <row r="73930" hidden="1" x14ac:dyDescent="0.2"/>
    <row r="73931" hidden="1" x14ac:dyDescent="0.2"/>
    <row r="73932" hidden="1" x14ac:dyDescent="0.2"/>
    <row r="73933" hidden="1" x14ac:dyDescent="0.2"/>
    <row r="73934" hidden="1" x14ac:dyDescent="0.2"/>
    <row r="73935" hidden="1" x14ac:dyDescent="0.2"/>
    <row r="73936" hidden="1" x14ac:dyDescent="0.2"/>
    <row r="73937" hidden="1" x14ac:dyDescent="0.2"/>
    <row r="73938" hidden="1" x14ac:dyDescent="0.2"/>
    <row r="73939" hidden="1" x14ac:dyDescent="0.2"/>
    <row r="73940" hidden="1" x14ac:dyDescent="0.2"/>
    <row r="73941" hidden="1" x14ac:dyDescent="0.2"/>
    <row r="73942" hidden="1" x14ac:dyDescent="0.2"/>
    <row r="73943" hidden="1" x14ac:dyDescent="0.2"/>
    <row r="73944" hidden="1" x14ac:dyDescent="0.2"/>
    <row r="73945" hidden="1" x14ac:dyDescent="0.2"/>
    <row r="73946" hidden="1" x14ac:dyDescent="0.2"/>
    <row r="73947" hidden="1" x14ac:dyDescent="0.2"/>
    <row r="73948" hidden="1" x14ac:dyDescent="0.2"/>
    <row r="73949" hidden="1" x14ac:dyDescent="0.2"/>
    <row r="73950" hidden="1" x14ac:dyDescent="0.2"/>
    <row r="73951" hidden="1" x14ac:dyDescent="0.2"/>
    <row r="73952" hidden="1" x14ac:dyDescent="0.2"/>
    <row r="73953" hidden="1" x14ac:dyDescent="0.2"/>
    <row r="73954" hidden="1" x14ac:dyDescent="0.2"/>
    <row r="73955" hidden="1" x14ac:dyDescent="0.2"/>
    <row r="73956" hidden="1" x14ac:dyDescent="0.2"/>
    <row r="73957" hidden="1" x14ac:dyDescent="0.2"/>
    <row r="73958" hidden="1" x14ac:dyDescent="0.2"/>
    <row r="73959" hidden="1" x14ac:dyDescent="0.2"/>
    <row r="73960" hidden="1" x14ac:dyDescent="0.2"/>
    <row r="73961" hidden="1" x14ac:dyDescent="0.2"/>
    <row r="73962" hidden="1" x14ac:dyDescent="0.2"/>
    <row r="73963" hidden="1" x14ac:dyDescent="0.2"/>
    <row r="73964" hidden="1" x14ac:dyDescent="0.2"/>
    <row r="73965" hidden="1" x14ac:dyDescent="0.2"/>
    <row r="73966" hidden="1" x14ac:dyDescent="0.2"/>
    <row r="73967" hidden="1" x14ac:dyDescent="0.2"/>
    <row r="73968" hidden="1" x14ac:dyDescent="0.2"/>
    <row r="73969" hidden="1" x14ac:dyDescent="0.2"/>
    <row r="73970" hidden="1" x14ac:dyDescent="0.2"/>
    <row r="73971" hidden="1" x14ac:dyDescent="0.2"/>
    <row r="73972" hidden="1" x14ac:dyDescent="0.2"/>
    <row r="73973" hidden="1" x14ac:dyDescent="0.2"/>
    <row r="73974" hidden="1" x14ac:dyDescent="0.2"/>
    <row r="73975" hidden="1" x14ac:dyDescent="0.2"/>
    <row r="73976" hidden="1" x14ac:dyDescent="0.2"/>
    <row r="73977" hidden="1" x14ac:dyDescent="0.2"/>
    <row r="73978" hidden="1" x14ac:dyDescent="0.2"/>
    <row r="73979" hidden="1" x14ac:dyDescent="0.2"/>
    <row r="73980" hidden="1" x14ac:dyDescent="0.2"/>
    <row r="73981" hidden="1" x14ac:dyDescent="0.2"/>
    <row r="73982" hidden="1" x14ac:dyDescent="0.2"/>
    <row r="73983" hidden="1" x14ac:dyDescent="0.2"/>
    <row r="73984" hidden="1" x14ac:dyDescent="0.2"/>
    <row r="73985" hidden="1" x14ac:dyDescent="0.2"/>
    <row r="73986" hidden="1" x14ac:dyDescent="0.2"/>
    <row r="73987" hidden="1" x14ac:dyDescent="0.2"/>
    <row r="73988" hidden="1" x14ac:dyDescent="0.2"/>
    <row r="73989" hidden="1" x14ac:dyDescent="0.2"/>
    <row r="73990" hidden="1" x14ac:dyDescent="0.2"/>
    <row r="73991" hidden="1" x14ac:dyDescent="0.2"/>
    <row r="73992" hidden="1" x14ac:dyDescent="0.2"/>
    <row r="73993" hidden="1" x14ac:dyDescent="0.2"/>
    <row r="73994" hidden="1" x14ac:dyDescent="0.2"/>
    <row r="73995" hidden="1" x14ac:dyDescent="0.2"/>
    <row r="73996" hidden="1" x14ac:dyDescent="0.2"/>
    <row r="73997" hidden="1" x14ac:dyDescent="0.2"/>
    <row r="73998" hidden="1" x14ac:dyDescent="0.2"/>
    <row r="73999" hidden="1" x14ac:dyDescent="0.2"/>
    <row r="74000" hidden="1" x14ac:dyDescent="0.2"/>
    <row r="74001" hidden="1" x14ac:dyDescent="0.2"/>
    <row r="74002" hidden="1" x14ac:dyDescent="0.2"/>
    <row r="74003" hidden="1" x14ac:dyDescent="0.2"/>
    <row r="74004" hidden="1" x14ac:dyDescent="0.2"/>
    <row r="74005" hidden="1" x14ac:dyDescent="0.2"/>
    <row r="74006" hidden="1" x14ac:dyDescent="0.2"/>
    <row r="74007" hidden="1" x14ac:dyDescent="0.2"/>
    <row r="74008" hidden="1" x14ac:dyDescent="0.2"/>
    <row r="74009" hidden="1" x14ac:dyDescent="0.2"/>
    <row r="74010" hidden="1" x14ac:dyDescent="0.2"/>
    <row r="74011" hidden="1" x14ac:dyDescent="0.2"/>
    <row r="74012" hidden="1" x14ac:dyDescent="0.2"/>
    <row r="74013" hidden="1" x14ac:dyDescent="0.2"/>
    <row r="74014" hidden="1" x14ac:dyDescent="0.2"/>
    <row r="74015" hidden="1" x14ac:dyDescent="0.2"/>
    <row r="74016" hidden="1" x14ac:dyDescent="0.2"/>
    <row r="74017" hidden="1" x14ac:dyDescent="0.2"/>
    <row r="74018" hidden="1" x14ac:dyDescent="0.2"/>
    <row r="74019" hidden="1" x14ac:dyDescent="0.2"/>
    <row r="74020" hidden="1" x14ac:dyDescent="0.2"/>
    <row r="74021" hidden="1" x14ac:dyDescent="0.2"/>
    <row r="74022" hidden="1" x14ac:dyDescent="0.2"/>
    <row r="74023" hidden="1" x14ac:dyDescent="0.2"/>
    <row r="74024" hidden="1" x14ac:dyDescent="0.2"/>
    <row r="74025" hidden="1" x14ac:dyDescent="0.2"/>
    <row r="74026" hidden="1" x14ac:dyDescent="0.2"/>
    <row r="74027" hidden="1" x14ac:dyDescent="0.2"/>
    <row r="74028" hidden="1" x14ac:dyDescent="0.2"/>
    <row r="74029" hidden="1" x14ac:dyDescent="0.2"/>
    <row r="74030" hidden="1" x14ac:dyDescent="0.2"/>
    <row r="74031" hidden="1" x14ac:dyDescent="0.2"/>
    <row r="74032" hidden="1" x14ac:dyDescent="0.2"/>
    <row r="74033" hidden="1" x14ac:dyDescent="0.2"/>
    <row r="74034" hidden="1" x14ac:dyDescent="0.2"/>
    <row r="74035" hidden="1" x14ac:dyDescent="0.2"/>
    <row r="74036" hidden="1" x14ac:dyDescent="0.2"/>
    <row r="74037" hidden="1" x14ac:dyDescent="0.2"/>
    <row r="74038" hidden="1" x14ac:dyDescent="0.2"/>
    <row r="74039" hidden="1" x14ac:dyDescent="0.2"/>
    <row r="74040" hidden="1" x14ac:dyDescent="0.2"/>
    <row r="74041" hidden="1" x14ac:dyDescent="0.2"/>
    <row r="74042" hidden="1" x14ac:dyDescent="0.2"/>
    <row r="74043" hidden="1" x14ac:dyDescent="0.2"/>
    <row r="74044" hidden="1" x14ac:dyDescent="0.2"/>
    <row r="74045" hidden="1" x14ac:dyDescent="0.2"/>
    <row r="74046" hidden="1" x14ac:dyDescent="0.2"/>
    <row r="74047" hidden="1" x14ac:dyDescent="0.2"/>
    <row r="74048" hidden="1" x14ac:dyDescent="0.2"/>
    <row r="74049" hidden="1" x14ac:dyDescent="0.2"/>
    <row r="74050" hidden="1" x14ac:dyDescent="0.2"/>
    <row r="74051" hidden="1" x14ac:dyDescent="0.2"/>
    <row r="74052" hidden="1" x14ac:dyDescent="0.2"/>
    <row r="74053" hidden="1" x14ac:dyDescent="0.2"/>
    <row r="74054" hidden="1" x14ac:dyDescent="0.2"/>
    <row r="74055" hidden="1" x14ac:dyDescent="0.2"/>
    <row r="74056" hidden="1" x14ac:dyDescent="0.2"/>
    <row r="74057" hidden="1" x14ac:dyDescent="0.2"/>
    <row r="74058" hidden="1" x14ac:dyDescent="0.2"/>
    <row r="74059" hidden="1" x14ac:dyDescent="0.2"/>
    <row r="74060" hidden="1" x14ac:dyDescent="0.2"/>
    <row r="74061" hidden="1" x14ac:dyDescent="0.2"/>
    <row r="74062" hidden="1" x14ac:dyDescent="0.2"/>
    <row r="74063" hidden="1" x14ac:dyDescent="0.2"/>
    <row r="74064" hidden="1" x14ac:dyDescent="0.2"/>
    <row r="74065" hidden="1" x14ac:dyDescent="0.2"/>
    <row r="74066" hidden="1" x14ac:dyDescent="0.2"/>
    <row r="74067" hidden="1" x14ac:dyDescent="0.2"/>
    <row r="74068" hidden="1" x14ac:dyDescent="0.2"/>
    <row r="74069" hidden="1" x14ac:dyDescent="0.2"/>
    <row r="74070" hidden="1" x14ac:dyDescent="0.2"/>
    <row r="74071" hidden="1" x14ac:dyDescent="0.2"/>
    <row r="74072" hidden="1" x14ac:dyDescent="0.2"/>
    <row r="74073" hidden="1" x14ac:dyDescent="0.2"/>
    <row r="74074" hidden="1" x14ac:dyDescent="0.2"/>
    <row r="74075" hidden="1" x14ac:dyDescent="0.2"/>
    <row r="74076" hidden="1" x14ac:dyDescent="0.2"/>
    <row r="74077" hidden="1" x14ac:dyDescent="0.2"/>
    <row r="74078" hidden="1" x14ac:dyDescent="0.2"/>
    <row r="74079" hidden="1" x14ac:dyDescent="0.2"/>
    <row r="74080" hidden="1" x14ac:dyDescent="0.2"/>
    <row r="74081" hidden="1" x14ac:dyDescent="0.2"/>
    <row r="74082" hidden="1" x14ac:dyDescent="0.2"/>
    <row r="74083" hidden="1" x14ac:dyDescent="0.2"/>
    <row r="74084" hidden="1" x14ac:dyDescent="0.2"/>
    <row r="74085" hidden="1" x14ac:dyDescent="0.2"/>
    <row r="74086" hidden="1" x14ac:dyDescent="0.2"/>
    <row r="74087" hidden="1" x14ac:dyDescent="0.2"/>
    <row r="74088" hidden="1" x14ac:dyDescent="0.2"/>
    <row r="74089" hidden="1" x14ac:dyDescent="0.2"/>
    <row r="74090" hidden="1" x14ac:dyDescent="0.2"/>
    <row r="74091" hidden="1" x14ac:dyDescent="0.2"/>
    <row r="74092" hidden="1" x14ac:dyDescent="0.2"/>
    <row r="74093" hidden="1" x14ac:dyDescent="0.2"/>
    <row r="74094" hidden="1" x14ac:dyDescent="0.2"/>
    <row r="74095" hidden="1" x14ac:dyDescent="0.2"/>
    <row r="74096" hidden="1" x14ac:dyDescent="0.2"/>
    <row r="74097" hidden="1" x14ac:dyDescent="0.2"/>
    <row r="74098" hidden="1" x14ac:dyDescent="0.2"/>
    <row r="74099" hidden="1" x14ac:dyDescent="0.2"/>
    <row r="74100" hidden="1" x14ac:dyDescent="0.2"/>
    <row r="74101" hidden="1" x14ac:dyDescent="0.2"/>
    <row r="74102" hidden="1" x14ac:dyDescent="0.2"/>
    <row r="74103" hidden="1" x14ac:dyDescent="0.2"/>
    <row r="74104" hidden="1" x14ac:dyDescent="0.2"/>
    <row r="74105" hidden="1" x14ac:dyDescent="0.2"/>
    <row r="74106" hidden="1" x14ac:dyDescent="0.2"/>
    <row r="74107" hidden="1" x14ac:dyDescent="0.2"/>
    <row r="74108" hidden="1" x14ac:dyDescent="0.2"/>
    <row r="74109" hidden="1" x14ac:dyDescent="0.2"/>
    <row r="74110" hidden="1" x14ac:dyDescent="0.2"/>
    <row r="74111" hidden="1" x14ac:dyDescent="0.2"/>
    <row r="74112" hidden="1" x14ac:dyDescent="0.2"/>
    <row r="74113" hidden="1" x14ac:dyDescent="0.2"/>
    <row r="74114" hidden="1" x14ac:dyDescent="0.2"/>
    <row r="74115" hidden="1" x14ac:dyDescent="0.2"/>
    <row r="74116" hidden="1" x14ac:dyDescent="0.2"/>
    <row r="74117" hidden="1" x14ac:dyDescent="0.2"/>
    <row r="74118" hidden="1" x14ac:dyDescent="0.2"/>
    <row r="74119" hidden="1" x14ac:dyDescent="0.2"/>
    <row r="74120" hidden="1" x14ac:dyDescent="0.2"/>
    <row r="74121" hidden="1" x14ac:dyDescent="0.2"/>
    <row r="74122" hidden="1" x14ac:dyDescent="0.2"/>
    <row r="74123" hidden="1" x14ac:dyDescent="0.2"/>
    <row r="74124" hidden="1" x14ac:dyDescent="0.2"/>
    <row r="74125" hidden="1" x14ac:dyDescent="0.2"/>
    <row r="74126" hidden="1" x14ac:dyDescent="0.2"/>
    <row r="74127" hidden="1" x14ac:dyDescent="0.2"/>
    <row r="74128" hidden="1" x14ac:dyDescent="0.2"/>
    <row r="74129" hidden="1" x14ac:dyDescent="0.2"/>
    <row r="74130" hidden="1" x14ac:dyDescent="0.2"/>
    <row r="74131" hidden="1" x14ac:dyDescent="0.2"/>
    <row r="74132" hidden="1" x14ac:dyDescent="0.2"/>
    <row r="74133" hidden="1" x14ac:dyDescent="0.2"/>
    <row r="74134" hidden="1" x14ac:dyDescent="0.2"/>
    <row r="74135" hidden="1" x14ac:dyDescent="0.2"/>
    <row r="74136" hidden="1" x14ac:dyDescent="0.2"/>
    <row r="74137" hidden="1" x14ac:dyDescent="0.2"/>
    <row r="74138" hidden="1" x14ac:dyDescent="0.2"/>
    <row r="74139" hidden="1" x14ac:dyDescent="0.2"/>
    <row r="74140" hidden="1" x14ac:dyDescent="0.2"/>
    <row r="74141" hidden="1" x14ac:dyDescent="0.2"/>
    <row r="74142" hidden="1" x14ac:dyDescent="0.2"/>
    <row r="74143" hidden="1" x14ac:dyDescent="0.2"/>
    <row r="74144" hidden="1" x14ac:dyDescent="0.2"/>
    <row r="74145" hidden="1" x14ac:dyDescent="0.2"/>
    <row r="74146" hidden="1" x14ac:dyDescent="0.2"/>
    <row r="74147" hidden="1" x14ac:dyDescent="0.2"/>
    <row r="74148" hidden="1" x14ac:dyDescent="0.2"/>
    <row r="74149" hidden="1" x14ac:dyDescent="0.2"/>
    <row r="74150" hidden="1" x14ac:dyDescent="0.2"/>
    <row r="74151" hidden="1" x14ac:dyDescent="0.2"/>
    <row r="74152" hidden="1" x14ac:dyDescent="0.2"/>
    <row r="74153" hidden="1" x14ac:dyDescent="0.2"/>
    <row r="74154" hidden="1" x14ac:dyDescent="0.2"/>
    <row r="74155" hidden="1" x14ac:dyDescent="0.2"/>
    <row r="74156" hidden="1" x14ac:dyDescent="0.2"/>
    <row r="74157" hidden="1" x14ac:dyDescent="0.2"/>
    <row r="74158" hidden="1" x14ac:dyDescent="0.2"/>
    <row r="74159" hidden="1" x14ac:dyDescent="0.2"/>
    <row r="74160" hidden="1" x14ac:dyDescent="0.2"/>
    <row r="74161" hidden="1" x14ac:dyDescent="0.2"/>
    <row r="74162" hidden="1" x14ac:dyDescent="0.2"/>
    <row r="74163" hidden="1" x14ac:dyDescent="0.2"/>
    <row r="74164" hidden="1" x14ac:dyDescent="0.2"/>
    <row r="74165" hidden="1" x14ac:dyDescent="0.2"/>
    <row r="74166" hidden="1" x14ac:dyDescent="0.2"/>
    <row r="74167" hidden="1" x14ac:dyDescent="0.2"/>
    <row r="74168" hidden="1" x14ac:dyDescent="0.2"/>
    <row r="74169" hidden="1" x14ac:dyDescent="0.2"/>
    <row r="74170" hidden="1" x14ac:dyDescent="0.2"/>
    <row r="74171" hidden="1" x14ac:dyDescent="0.2"/>
    <row r="74172" hidden="1" x14ac:dyDescent="0.2"/>
    <row r="74173" hidden="1" x14ac:dyDescent="0.2"/>
    <row r="74174" hidden="1" x14ac:dyDescent="0.2"/>
    <row r="74175" hidden="1" x14ac:dyDescent="0.2"/>
    <row r="74176" hidden="1" x14ac:dyDescent="0.2"/>
    <row r="74177" hidden="1" x14ac:dyDescent="0.2"/>
    <row r="74178" hidden="1" x14ac:dyDescent="0.2"/>
    <row r="74179" hidden="1" x14ac:dyDescent="0.2"/>
    <row r="74180" hidden="1" x14ac:dyDescent="0.2"/>
    <row r="74181" hidden="1" x14ac:dyDescent="0.2"/>
    <row r="74182" hidden="1" x14ac:dyDescent="0.2"/>
    <row r="74183" hidden="1" x14ac:dyDescent="0.2"/>
    <row r="74184" hidden="1" x14ac:dyDescent="0.2"/>
    <row r="74185" hidden="1" x14ac:dyDescent="0.2"/>
    <row r="74186" hidden="1" x14ac:dyDescent="0.2"/>
    <row r="74187" hidden="1" x14ac:dyDescent="0.2"/>
    <row r="74188" hidden="1" x14ac:dyDescent="0.2"/>
    <row r="74189" hidden="1" x14ac:dyDescent="0.2"/>
    <row r="74190" hidden="1" x14ac:dyDescent="0.2"/>
    <row r="74191" hidden="1" x14ac:dyDescent="0.2"/>
    <row r="74192" hidden="1" x14ac:dyDescent="0.2"/>
    <row r="74193" hidden="1" x14ac:dyDescent="0.2"/>
    <row r="74194" hidden="1" x14ac:dyDescent="0.2"/>
    <row r="74195" hidden="1" x14ac:dyDescent="0.2"/>
    <row r="74196" hidden="1" x14ac:dyDescent="0.2"/>
    <row r="74197" hidden="1" x14ac:dyDescent="0.2"/>
    <row r="74198" hidden="1" x14ac:dyDescent="0.2"/>
    <row r="74199" hidden="1" x14ac:dyDescent="0.2"/>
    <row r="74200" hidden="1" x14ac:dyDescent="0.2"/>
    <row r="74201" hidden="1" x14ac:dyDescent="0.2"/>
    <row r="74202" hidden="1" x14ac:dyDescent="0.2"/>
    <row r="74203" hidden="1" x14ac:dyDescent="0.2"/>
    <row r="74204" hidden="1" x14ac:dyDescent="0.2"/>
    <row r="74205" hidden="1" x14ac:dyDescent="0.2"/>
    <row r="74206" hidden="1" x14ac:dyDescent="0.2"/>
    <row r="74207" hidden="1" x14ac:dyDescent="0.2"/>
    <row r="74208" hidden="1" x14ac:dyDescent="0.2"/>
    <row r="74209" hidden="1" x14ac:dyDescent="0.2"/>
    <row r="74210" hidden="1" x14ac:dyDescent="0.2"/>
    <row r="74211" hidden="1" x14ac:dyDescent="0.2"/>
    <row r="74212" hidden="1" x14ac:dyDescent="0.2"/>
    <row r="74213" hidden="1" x14ac:dyDescent="0.2"/>
    <row r="74214" hidden="1" x14ac:dyDescent="0.2"/>
    <row r="74215" hidden="1" x14ac:dyDescent="0.2"/>
    <row r="74216" hidden="1" x14ac:dyDescent="0.2"/>
    <row r="74217" hidden="1" x14ac:dyDescent="0.2"/>
    <row r="74218" hidden="1" x14ac:dyDescent="0.2"/>
    <row r="74219" hidden="1" x14ac:dyDescent="0.2"/>
    <row r="74220" hidden="1" x14ac:dyDescent="0.2"/>
    <row r="74221" hidden="1" x14ac:dyDescent="0.2"/>
    <row r="74222" hidden="1" x14ac:dyDescent="0.2"/>
    <row r="74223" hidden="1" x14ac:dyDescent="0.2"/>
    <row r="74224" hidden="1" x14ac:dyDescent="0.2"/>
    <row r="74225" hidden="1" x14ac:dyDescent="0.2"/>
    <row r="74226" hidden="1" x14ac:dyDescent="0.2"/>
    <row r="74227" hidden="1" x14ac:dyDescent="0.2"/>
    <row r="74228" hidden="1" x14ac:dyDescent="0.2"/>
    <row r="74229" hidden="1" x14ac:dyDescent="0.2"/>
    <row r="74230" hidden="1" x14ac:dyDescent="0.2"/>
    <row r="74231" hidden="1" x14ac:dyDescent="0.2"/>
    <row r="74232" hidden="1" x14ac:dyDescent="0.2"/>
    <row r="74233" hidden="1" x14ac:dyDescent="0.2"/>
    <row r="74234" hidden="1" x14ac:dyDescent="0.2"/>
    <row r="74235" hidden="1" x14ac:dyDescent="0.2"/>
    <row r="74236" hidden="1" x14ac:dyDescent="0.2"/>
    <row r="74237" hidden="1" x14ac:dyDescent="0.2"/>
    <row r="74238" hidden="1" x14ac:dyDescent="0.2"/>
    <row r="74239" hidden="1" x14ac:dyDescent="0.2"/>
    <row r="74240" hidden="1" x14ac:dyDescent="0.2"/>
    <row r="74241" hidden="1" x14ac:dyDescent="0.2"/>
    <row r="74242" hidden="1" x14ac:dyDescent="0.2"/>
    <row r="74243" hidden="1" x14ac:dyDescent="0.2"/>
    <row r="74244" hidden="1" x14ac:dyDescent="0.2"/>
    <row r="74245" hidden="1" x14ac:dyDescent="0.2"/>
    <row r="74246" hidden="1" x14ac:dyDescent="0.2"/>
    <row r="74247" hidden="1" x14ac:dyDescent="0.2"/>
    <row r="74248" hidden="1" x14ac:dyDescent="0.2"/>
    <row r="74249" hidden="1" x14ac:dyDescent="0.2"/>
    <row r="74250" hidden="1" x14ac:dyDescent="0.2"/>
    <row r="74251" hidden="1" x14ac:dyDescent="0.2"/>
    <row r="74252" hidden="1" x14ac:dyDescent="0.2"/>
    <row r="74253" hidden="1" x14ac:dyDescent="0.2"/>
    <row r="74254" hidden="1" x14ac:dyDescent="0.2"/>
    <row r="74255" hidden="1" x14ac:dyDescent="0.2"/>
    <row r="74256" hidden="1" x14ac:dyDescent="0.2"/>
    <row r="74257" hidden="1" x14ac:dyDescent="0.2"/>
    <row r="74258" hidden="1" x14ac:dyDescent="0.2"/>
    <row r="74259" hidden="1" x14ac:dyDescent="0.2"/>
    <row r="74260" hidden="1" x14ac:dyDescent="0.2"/>
    <row r="74261" hidden="1" x14ac:dyDescent="0.2"/>
    <row r="74262" hidden="1" x14ac:dyDescent="0.2"/>
    <row r="74263" hidden="1" x14ac:dyDescent="0.2"/>
    <row r="74264" hidden="1" x14ac:dyDescent="0.2"/>
    <row r="74265" hidden="1" x14ac:dyDescent="0.2"/>
    <row r="74266" hidden="1" x14ac:dyDescent="0.2"/>
    <row r="74267" hidden="1" x14ac:dyDescent="0.2"/>
    <row r="74268" hidden="1" x14ac:dyDescent="0.2"/>
    <row r="74269" hidden="1" x14ac:dyDescent="0.2"/>
    <row r="74270" hidden="1" x14ac:dyDescent="0.2"/>
    <row r="74271" hidden="1" x14ac:dyDescent="0.2"/>
    <row r="74272" hidden="1" x14ac:dyDescent="0.2"/>
    <row r="74273" hidden="1" x14ac:dyDescent="0.2"/>
    <row r="74274" hidden="1" x14ac:dyDescent="0.2"/>
    <row r="74275" hidden="1" x14ac:dyDescent="0.2"/>
    <row r="74276" hidden="1" x14ac:dyDescent="0.2"/>
    <row r="74277" hidden="1" x14ac:dyDescent="0.2"/>
    <row r="74278" hidden="1" x14ac:dyDescent="0.2"/>
    <row r="74279" hidden="1" x14ac:dyDescent="0.2"/>
    <row r="74280" hidden="1" x14ac:dyDescent="0.2"/>
    <row r="74281" hidden="1" x14ac:dyDescent="0.2"/>
    <row r="74282" hidden="1" x14ac:dyDescent="0.2"/>
    <row r="74283" hidden="1" x14ac:dyDescent="0.2"/>
    <row r="74284" hidden="1" x14ac:dyDescent="0.2"/>
    <row r="74285" hidden="1" x14ac:dyDescent="0.2"/>
    <row r="74286" hidden="1" x14ac:dyDescent="0.2"/>
    <row r="74287" hidden="1" x14ac:dyDescent="0.2"/>
    <row r="74288" hidden="1" x14ac:dyDescent="0.2"/>
    <row r="74289" hidden="1" x14ac:dyDescent="0.2"/>
    <row r="74290" hidden="1" x14ac:dyDescent="0.2"/>
    <row r="74291" hidden="1" x14ac:dyDescent="0.2"/>
    <row r="74292" hidden="1" x14ac:dyDescent="0.2"/>
    <row r="74293" hidden="1" x14ac:dyDescent="0.2"/>
    <row r="74294" hidden="1" x14ac:dyDescent="0.2"/>
    <row r="74295" hidden="1" x14ac:dyDescent="0.2"/>
    <row r="74296" hidden="1" x14ac:dyDescent="0.2"/>
    <row r="74297" hidden="1" x14ac:dyDescent="0.2"/>
    <row r="74298" hidden="1" x14ac:dyDescent="0.2"/>
    <row r="74299" hidden="1" x14ac:dyDescent="0.2"/>
    <row r="74300" hidden="1" x14ac:dyDescent="0.2"/>
    <row r="74301" hidden="1" x14ac:dyDescent="0.2"/>
    <row r="74302" hidden="1" x14ac:dyDescent="0.2"/>
    <row r="74303" hidden="1" x14ac:dyDescent="0.2"/>
    <row r="74304" hidden="1" x14ac:dyDescent="0.2"/>
    <row r="74305" hidden="1" x14ac:dyDescent="0.2"/>
    <row r="74306" hidden="1" x14ac:dyDescent="0.2"/>
    <row r="74307" hidden="1" x14ac:dyDescent="0.2"/>
    <row r="74308" hidden="1" x14ac:dyDescent="0.2"/>
    <row r="74309" hidden="1" x14ac:dyDescent="0.2"/>
    <row r="74310" hidden="1" x14ac:dyDescent="0.2"/>
    <row r="74311" hidden="1" x14ac:dyDescent="0.2"/>
    <row r="74312" hidden="1" x14ac:dyDescent="0.2"/>
    <row r="74313" hidden="1" x14ac:dyDescent="0.2"/>
    <row r="74314" hidden="1" x14ac:dyDescent="0.2"/>
    <row r="74315" hidden="1" x14ac:dyDescent="0.2"/>
    <row r="74316" hidden="1" x14ac:dyDescent="0.2"/>
    <row r="74317" hidden="1" x14ac:dyDescent="0.2"/>
    <row r="74318" hidden="1" x14ac:dyDescent="0.2"/>
    <row r="74319" hidden="1" x14ac:dyDescent="0.2"/>
    <row r="74320" hidden="1" x14ac:dyDescent="0.2"/>
    <row r="74321" hidden="1" x14ac:dyDescent="0.2"/>
    <row r="74322" hidden="1" x14ac:dyDescent="0.2"/>
    <row r="74323" hidden="1" x14ac:dyDescent="0.2"/>
    <row r="74324" hidden="1" x14ac:dyDescent="0.2"/>
    <row r="74325" hidden="1" x14ac:dyDescent="0.2"/>
    <row r="74326" hidden="1" x14ac:dyDescent="0.2"/>
    <row r="74327" hidden="1" x14ac:dyDescent="0.2"/>
    <row r="74328" hidden="1" x14ac:dyDescent="0.2"/>
    <row r="74329" hidden="1" x14ac:dyDescent="0.2"/>
    <row r="74330" hidden="1" x14ac:dyDescent="0.2"/>
    <row r="74331" hidden="1" x14ac:dyDescent="0.2"/>
    <row r="74332" hidden="1" x14ac:dyDescent="0.2"/>
    <row r="74333" hidden="1" x14ac:dyDescent="0.2"/>
    <row r="74334" hidden="1" x14ac:dyDescent="0.2"/>
    <row r="74335" hidden="1" x14ac:dyDescent="0.2"/>
    <row r="74336" hidden="1" x14ac:dyDescent="0.2"/>
    <row r="74337" hidden="1" x14ac:dyDescent="0.2"/>
    <row r="74338" hidden="1" x14ac:dyDescent="0.2"/>
    <row r="74339" hidden="1" x14ac:dyDescent="0.2"/>
    <row r="74340" hidden="1" x14ac:dyDescent="0.2"/>
    <row r="74341" hidden="1" x14ac:dyDescent="0.2"/>
    <row r="74342" hidden="1" x14ac:dyDescent="0.2"/>
    <row r="74343" hidden="1" x14ac:dyDescent="0.2"/>
    <row r="74344" hidden="1" x14ac:dyDescent="0.2"/>
    <row r="74345" hidden="1" x14ac:dyDescent="0.2"/>
    <row r="74346" hidden="1" x14ac:dyDescent="0.2"/>
    <row r="74347" hidden="1" x14ac:dyDescent="0.2"/>
    <row r="74348" hidden="1" x14ac:dyDescent="0.2"/>
    <row r="74349" hidden="1" x14ac:dyDescent="0.2"/>
    <row r="74350" hidden="1" x14ac:dyDescent="0.2"/>
    <row r="74351" hidden="1" x14ac:dyDescent="0.2"/>
    <row r="74352" hidden="1" x14ac:dyDescent="0.2"/>
    <row r="74353" hidden="1" x14ac:dyDescent="0.2"/>
    <row r="74354" hidden="1" x14ac:dyDescent="0.2"/>
    <row r="74355" hidden="1" x14ac:dyDescent="0.2"/>
    <row r="74356" hidden="1" x14ac:dyDescent="0.2"/>
    <row r="74357" hidden="1" x14ac:dyDescent="0.2"/>
    <row r="74358" hidden="1" x14ac:dyDescent="0.2"/>
    <row r="74359" hidden="1" x14ac:dyDescent="0.2"/>
    <row r="74360" hidden="1" x14ac:dyDescent="0.2"/>
    <row r="74361" hidden="1" x14ac:dyDescent="0.2"/>
    <row r="74362" hidden="1" x14ac:dyDescent="0.2"/>
    <row r="74363" hidden="1" x14ac:dyDescent="0.2"/>
    <row r="74364" hidden="1" x14ac:dyDescent="0.2"/>
    <row r="74365" hidden="1" x14ac:dyDescent="0.2"/>
    <row r="74366" hidden="1" x14ac:dyDescent="0.2"/>
    <row r="74367" hidden="1" x14ac:dyDescent="0.2"/>
    <row r="74368" hidden="1" x14ac:dyDescent="0.2"/>
    <row r="74369" hidden="1" x14ac:dyDescent="0.2"/>
    <row r="74370" hidden="1" x14ac:dyDescent="0.2"/>
    <row r="74371" hidden="1" x14ac:dyDescent="0.2"/>
    <row r="74372" hidden="1" x14ac:dyDescent="0.2"/>
    <row r="74373" hidden="1" x14ac:dyDescent="0.2"/>
    <row r="74374" hidden="1" x14ac:dyDescent="0.2"/>
    <row r="74375" hidden="1" x14ac:dyDescent="0.2"/>
    <row r="74376" hidden="1" x14ac:dyDescent="0.2"/>
    <row r="74377" hidden="1" x14ac:dyDescent="0.2"/>
    <row r="74378" hidden="1" x14ac:dyDescent="0.2"/>
    <row r="74379" hidden="1" x14ac:dyDescent="0.2"/>
    <row r="74380" hidden="1" x14ac:dyDescent="0.2"/>
    <row r="74381" hidden="1" x14ac:dyDescent="0.2"/>
    <row r="74382" hidden="1" x14ac:dyDescent="0.2"/>
    <row r="74383" hidden="1" x14ac:dyDescent="0.2"/>
    <row r="74384" hidden="1" x14ac:dyDescent="0.2"/>
    <row r="74385" hidden="1" x14ac:dyDescent="0.2"/>
    <row r="74386" hidden="1" x14ac:dyDescent="0.2"/>
    <row r="74387" hidden="1" x14ac:dyDescent="0.2"/>
    <row r="74388" hidden="1" x14ac:dyDescent="0.2"/>
    <row r="74389" hidden="1" x14ac:dyDescent="0.2"/>
    <row r="74390" hidden="1" x14ac:dyDescent="0.2"/>
    <row r="74391" hidden="1" x14ac:dyDescent="0.2"/>
    <row r="74392" hidden="1" x14ac:dyDescent="0.2"/>
    <row r="74393" hidden="1" x14ac:dyDescent="0.2"/>
    <row r="74394" hidden="1" x14ac:dyDescent="0.2"/>
    <row r="74395" hidden="1" x14ac:dyDescent="0.2"/>
    <row r="74396" hidden="1" x14ac:dyDescent="0.2"/>
    <row r="74397" hidden="1" x14ac:dyDescent="0.2"/>
    <row r="74398" hidden="1" x14ac:dyDescent="0.2"/>
    <row r="74399" hidden="1" x14ac:dyDescent="0.2"/>
    <row r="74400" hidden="1" x14ac:dyDescent="0.2"/>
    <row r="74401" hidden="1" x14ac:dyDescent="0.2"/>
    <row r="74402" hidden="1" x14ac:dyDescent="0.2"/>
    <row r="74403" hidden="1" x14ac:dyDescent="0.2"/>
    <row r="74404" hidden="1" x14ac:dyDescent="0.2"/>
    <row r="74405" hidden="1" x14ac:dyDescent="0.2"/>
    <row r="74406" hidden="1" x14ac:dyDescent="0.2"/>
    <row r="74407" hidden="1" x14ac:dyDescent="0.2"/>
    <row r="74408" hidden="1" x14ac:dyDescent="0.2"/>
    <row r="74409" hidden="1" x14ac:dyDescent="0.2"/>
    <row r="74410" hidden="1" x14ac:dyDescent="0.2"/>
    <row r="74411" hidden="1" x14ac:dyDescent="0.2"/>
    <row r="74412" hidden="1" x14ac:dyDescent="0.2"/>
    <row r="74413" hidden="1" x14ac:dyDescent="0.2"/>
    <row r="74414" hidden="1" x14ac:dyDescent="0.2"/>
    <row r="74415" hidden="1" x14ac:dyDescent="0.2"/>
    <row r="74416" hidden="1" x14ac:dyDescent="0.2"/>
    <row r="74417" hidden="1" x14ac:dyDescent="0.2"/>
    <row r="74418" hidden="1" x14ac:dyDescent="0.2"/>
    <row r="74419" hidden="1" x14ac:dyDescent="0.2"/>
    <row r="74420" hidden="1" x14ac:dyDescent="0.2"/>
    <row r="74421" hidden="1" x14ac:dyDescent="0.2"/>
    <row r="74422" hidden="1" x14ac:dyDescent="0.2"/>
    <row r="74423" hidden="1" x14ac:dyDescent="0.2"/>
    <row r="74424" hidden="1" x14ac:dyDescent="0.2"/>
    <row r="74425" hidden="1" x14ac:dyDescent="0.2"/>
    <row r="74426" hidden="1" x14ac:dyDescent="0.2"/>
    <row r="74427" hidden="1" x14ac:dyDescent="0.2"/>
    <row r="74428" hidden="1" x14ac:dyDescent="0.2"/>
    <row r="74429" hidden="1" x14ac:dyDescent="0.2"/>
    <row r="74430" hidden="1" x14ac:dyDescent="0.2"/>
    <row r="74431" hidden="1" x14ac:dyDescent="0.2"/>
    <row r="74432" hidden="1" x14ac:dyDescent="0.2"/>
    <row r="74433" hidden="1" x14ac:dyDescent="0.2"/>
    <row r="74434" hidden="1" x14ac:dyDescent="0.2"/>
    <row r="74435" hidden="1" x14ac:dyDescent="0.2"/>
    <row r="74436" hidden="1" x14ac:dyDescent="0.2"/>
    <row r="74437" hidden="1" x14ac:dyDescent="0.2"/>
    <row r="74438" hidden="1" x14ac:dyDescent="0.2"/>
    <row r="74439" hidden="1" x14ac:dyDescent="0.2"/>
    <row r="74440" hidden="1" x14ac:dyDescent="0.2"/>
    <row r="74441" hidden="1" x14ac:dyDescent="0.2"/>
    <row r="74442" hidden="1" x14ac:dyDescent="0.2"/>
    <row r="74443" hidden="1" x14ac:dyDescent="0.2"/>
    <row r="74444" hidden="1" x14ac:dyDescent="0.2"/>
    <row r="74445" hidden="1" x14ac:dyDescent="0.2"/>
    <row r="74446" hidden="1" x14ac:dyDescent="0.2"/>
    <row r="74447" hidden="1" x14ac:dyDescent="0.2"/>
    <row r="74448" hidden="1" x14ac:dyDescent="0.2"/>
    <row r="74449" hidden="1" x14ac:dyDescent="0.2"/>
    <row r="74450" hidden="1" x14ac:dyDescent="0.2"/>
    <row r="74451" hidden="1" x14ac:dyDescent="0.2"/>
    <row r="74452" hidden="1" x14ac:dyDescent="0.2"/>
    <row r="74453" hidden="1" x14ac:dyDescent="0.2"/>
    <row r="74454" hidden="1" x14ac:dyDescent="0.2"/>
    <row r="74455" hidden="1" x14ac:dyDescent="0.2"/>
    <row r="74456" hidden="1" x14ac:dyDescent="0.2"/>
    <row r="74457" hidden="1" x14ac:dyDescent="0.2"/>
    <row r="74458" hidden="1" x14ac:dyDescent="0.2"/>
    <row r="74459" hidden="1" x14ac:dyDescent="0.2"/>
    <row r="74460" hidden="1" x14ac:dyDescent="0.2"/>
    <row r="74461" hidden="1" x14ac:dyDescent="0.2"/>
    <row r="74462" hidden="1" x14ac:dyDescent="0.2"/>
    <row r="74463" hidden="1" x14ac:dyDescent="0.2"/>
    <row r="74464" hidden="1" x14ac:dyDescent="0.2"/>
    <row r="74465" hidden="1" x14ac:dyDescent="0.2"/>
    <row r="74466" hidden="1" x14ac:dyDescent="0.2"/>
    <row r="74467" hidden="1" x14ac:dyDescent="0.2"/>
    <row r="74468" hidden="1" x14ac:dyDescent="0.2"/>
    <row r="74469" hidden="1" x14ac:dyDescent="0.2"/>
    <row r="74470" hidden="1" x14ac:dyDescent="0.2"/>
    <row r="74471" hidden="1" x14ac:dyDescent="0.2"/>
    <row r="74472" hidden="1" x14ac:dyDescent="0.2"/>
    <row r="74473" hidden="1" x14ac:dyDescent="0.2"/>
    <row r="74474" hidden="1" x14ac:dyDescent="0.2"/>
    <row r="74475" hidden="1" x14ac:dyDescent="0.2"/>
    <row r="74476" hidden="1" x14ac:dyDescent="0.2"/>
    <row r="74477" hidden="1" x14ac:dyDescent="0.2"/>
    <row r="74478" hidden="1" x14ac:dyDescent="0.2"/>
    <row r="74479" hidden="1" x14ac:dyDescent="0.2"/>
    <row r="74480" hidden="1" x14ac:dyDescent="0.2"/>
    <row r="74481" hidden="1" x14ac:dyDescent="0.2"/>
    <row r="74482" hidden="1" x14ac:dyDescent="0.2"/>
    <row r="74483" hidden="1" x14ac:dyDescent="0.2"/>
    <row r="74484" hidden="1" x14ac:dyDescent="0.2"/>
    <row r="74485" hidden="1" x14ac:dyDescent="0.2"/>
    <row r="74486" hidden="1" x14ac:dyDescent="0.2"/>
    <row r="74487" hidden="1" x14ac:dyDescent="0.2"/>
    <row r="74488" hidden="1" x14ac:dyDescent="0.2"/>
    <row r="74489" hidden="1" x14ac:dyDescent="0.2"/>
    <row r="74490" hidden="1" x14ac:dyDescent="0.2"/>
    <row r="74491" hidden="1" x14ac:dyDescent="0.2"/>
    <row r="74492" hidden="1" x14ac:dyDescent="0.2"/>
    <row r="74493" hidden="1" x14ac:dyDescent="0.2"/>
    <row r="74494" hidden="1" x14ac:dyDescent="0.2"/>
    <row r="74495" hidden="1" x14ac:dyDescent="0.2"/>
    <row r="74496" hidden="1" x14ac:dyDescent="0.2"/>
    <row r="74497" hidden="1" x14ac:dyDescent="0.2"/>
    <row r="74498" hidden="1" x14ac:dyDescent="0.2"/>
    <row r="74499" hidden="1" x14ac:dyDescent="0.2"/>
    <row r="74500" hidden="1" x14ac:dyDescent="0.2"/>
    <row r="74501" hidden="1" x14ac:dyDescent="0.2"/>
    <row r="74502" hidden="1" x14ac:dyDescent="0.2"/>
    <row r="74503" hidden="1" x14ac:dyDescent="0.2"/>
    <row r="74504" hidden="1" x14ac:dyDescent="0.2"/>
    <row r="74505" hidden="1" x14ac:dyDescent="0.2"/>
    <row r="74506" hidden="1" x14ac:dyDescent="0.2"/>
    <row r="74507" hidden="1" x14ac:dyDescent="0.2"/>
    <row r="74508" hidden="1" x14ac:dyDescent="0.2"/>
    <row r="74509" hidden="1" x14ac:dyDescent="0.2"/>
    <row r="74510" hidden="1" x14ac:dyDescent="0.2"/>
    <row r="74511" hidden="1" x14ac:dyDescent="0.2"/>
    <row r="74512" hidden="1" x14ac:dyDescent="0.2"/>
    <row r="74513" hidden="1" x14ac:dyDescent="0.2"/>
    <row r="74514" hidden="1" x14ac:dyDescent="0.2"/>
    <row r="74515" hidden="1" x14ac:dyDescent="0.2"/>
    <row r="74516" hidden="1" x14ac:dyDescent="0.2"/>
    <row r="74517" hidden="1" x14ac:dyDescent="0.2"/>
    <row r="74518" hidden="1" x14ac:dyDescent="0.2"/>
    <row r="74519" hidden="1" x14ac:dyDescent="0.2"/>
    <row r="74520" hidden="1" x14ac:dyDescent="0.2"/>
    <row r="74521" hidden="1" x14ac:dyDescent="0.2"/>
    <row r="74522" hidden="1" x14ac:dyDescent="0.2"/>
    <row r="74523" hidden="1" x14ac:dyDescent="0.2"/>
    <row r="74524" hidden="1" x14ac:dyDescent="0.2"/>
    <row r="74525" hidden="1" x14ac:dyDescent="0.2"/>
    <row r="74526" hidden="1" x14ac:dyDescent="0.2"/>
    <row r="74527" hidden="1" x14ac:dyDescent="0.2"/>
    <row r="74528" hidden="1" x14ac:dyDescent="0.2"/>
    <row r="74529" hidden="1" x14ac:dyDescent="0.2"/>
    <row r="74530" hidden="1" x14ac:dyDescent="0.2"/>
    <row r="74531" hidden="1" x14ac:dyDescent="0.2"/>
    <row r="74532" hidden="1" x14ac:dyDescent="0.2"/>
    <row r="74533" hidden="1" x14ac:dyDescent="0.2"/>
    <row r="74534" hidden="1" x14ac:dyDescent="0.2"/>
    <row r="74535" hidden="1" x14ac:dyDescent="0.2"/>
    <row r="74536" hidden="1" x14ac:dyDescent="0.2"/>
    <row r="74537" hidden="1" x14ac:dyDescent="0.2"/>
    <row r="74538" hidden="1" x14ac:dyDescent="0.2"/>
    <row r="74539" hidden="1" x14ac:dyDescent="0.2"/>
    <row r="74540" hidden="1" x14ac:dyDescent="0.2"/>
    <row r="74541" hidden="1" x14ac:dyDescent="0.2"/>
    <row r="74542" hidden="1" x14ac:dyDescent="0.2"/>
    <row r="74543" hidden="1" x14ac:dyDescent="0.2"/>
    <row r="74544" hidden="1" x14ac:dyDescent="0.2"/>
    <row r="74545" hidden="1" x14ac:dyDescent="0.2"/>
    <row r="74546" hidden="1" x14ac:dyDescent="0.2"/>
    <row r="74547" hidden="1" x14ac:dyDescent="0.2"/>
    <row r="74548" hidden="1" x14ac:dyDescent="0.2"/>
    <row r="74549" hidden="1" x14ac:dyDescent="0.2"/>
    <row r="74550" hidden="1" x14ac:dyDescent="0.2"/>
    <row r="74551" hidden="1" x14ac:dyDescent="0.2"/>
    <row r="74552" hidden="1" x14ac:dyDescent="0.2"/>
    <row r="74553" hidden="1" x14ac:dyDescent="0.2"/>
    <row r="74554" hidden="1" x14ac:dyDescent="0.2"/>
    <row r="74555" hidden="1" x14ac:dyDescent="0.2"/>
    <row r="74556" hidden="1" x14ac:dyDescent="0.2"/>
    <row r="74557" hidden="1" x14ac:dyDescent="0.2"/>
    <row r="74558" hidden="1" x14ac:dyDescent="0.2"/>
    <row r="74559" hidden="1" x14ac:dyDescent="0.2"/>
    <row r="74560" hidden="1" x14ac:dyDescent="0.2"/>
    <row r="74561" hidden="1" x14ac:dyDescent="0.2"/>
    <row r="74562" hidden="1" x14ac:dyDescent="0.2"/>
    <row r="74563" hidden="1" x14ac:dyDescent="0.2"/>
    <row r="74564" hidden="1" x14ac:dyDescent="0.2"/>
    <row r="74565" hidden="1" x14ac:dyDescent="0.2"/>
    <row r="74566" hidden="1" x14ac:dyDescent="0.2"/>
    <row r="74567" hidden="1" x14ac:dyDescent="0.2"/>
    <row r="74568" hidden="1" x14ac:dyDescent="0.2"/>
    <row r="74569" hidden="1" x14ac:dyDescent="0.2"/>
    <row r="74570" hidden="1" x14ac:dyDescent="0.2"/>
    <row r="74571" hidden="1" x14ac:dyDescent="0.2"/>
    <row r="74572" hidden="1" x14ac:dyDescent="0.2"/>
    <row r="74573" hidden="1" x14ac:dyDescent="0.2"/>
    <row r="74574" hidden="1" x14ac:dyDescent="0.2"/>
    <row r="74575" hidden="1" x14ac:dyDescent="0.2"/>
    <row r="74576" hidden="1" x14ac:dyDescent="0.2"/>
    <row r="74577" hidden="1" x14ac:dyDescent="0.2"/>
    <row r="74578" hidden="1" x14ac:dyDescent="0.2"/>
    <row r="74579" hidden="1" x14ac:dyDescent="0.2"/>
    <row r="74580" hidden="1" x14ac:dyDescent="0.2"/>
    <row r="74581" hidden="1" x14ac:dyDescent="0.2"/>
    <row r="74582" hidden="1" x14ac:dyDescent="0.2"/>
    <row r="74583" hidden="1" x14ac:dyDescent="0.2"/>
    <row r="74584" hidden="1" x14ac:dyDescent="0.2"/>
    <row r="74585" hidden="1" x14ac:dyDescent="0.2"/>
    <row r="74586" hidden="1" x14ac:dyDescent="0.2"/>
    <row r="74587" hidden="1" x14ac:dyDescent="0.2"/>
    <row r="74588" hidden="1" x14ac:dyDescent="0.2"/>
    <row r="74589" hidden="1" x14ac:dyDescent="0.2"/>
    <row r="74590" hidden="1" x14ac:dyDescent="0.2"/>
    <row r="74591" hidden="1" x14ac:dyDescent="0.2"/>
    <row r="74592" hidden="1" x14ac:dyDescent="0.2"/>
    <row r="74593" hidden="1" x14ac:dyDescent="0.2"/>
    <row r="74594" hidden="1" x14ac:dyDescent="0.2"/>
    <row r="74595" hidden="1" x14ac:dyDescent="0.2"/>
    <row r="74596" hidden="1" x14ac:dyDescent="0.2"/>
    <row r="74597" hidden="1" x14ac:dyDescent="0.2"/>
    <row r="74598" hidden="1" x14ac:dyDescent="0.2"/>
    <row r="74599" hidden="1" x14ac:dyDescent="0.2"/>
    <row r="74600" hidden="1" x14ac:dyDescent="0.2"/>
    <row r="74601" hidden="1" x14ac:dyDescent="0.2"/>
    <row r="74602" hidden="1" x14ac:dyDescent="0.2"/>
    <row r="74603" hidden="1" x14ac:dyDescent="0.2"/>
    <row r="74604" hidden="1" x14ac:dyDescent="0.2"/>
    <row r="74605" hidden="1" x14ac:dyDescent="0.2"/>
    <row r="74606" hidden="1" x14ac:dyDescent="0.2"/>
    <row r="74607" hidden="1" x14ac:dyDescent="0.2"/>
    <row r="74608" hidden="1" x14ac:dyDescent="0.2"/>
    <row r="74609" hidden="1" x14ac:dyDescent="0.2"/>
    <row r="74610" hidden="1" x14ac:dyDescent="0.2"/>
    <row r="74611" hidden="1" x14ac:dyDescent="0.2"/>
    <row r="74612" hidden="1" x14ac:dyDescent="0.2"/>
    <row r="74613" hidden="1" x14ac:dyDescent="0.2"/>
    <row r="74614" hidden="1" x14ac:dyDescent="0.2"/>
    <row r="74615" hidden="1" x14ac:dyDescent="0.2"/>
    <row r="74616" hidden="1" x14ac:dyDescent="0.2"/>
    <row r="74617" hidden="1" x14ac:dyDescent="0.2"/>
    <row r="74618" hidden="1" x14ac:dyDescent="0.2"/>
    <row r="74619" hidden="1" x14ac:dyDescent="0.2"/>
    <row r="74620" hidden="1" x14ac:dyDescent="0.2"/>
    <row r="74621" hidden="1" x14ac:dyDescent="0.2"/>
    <row r="74622" hidden="1" x14ac:dyDescent="0.2"/>
    <row r="74623" hidden="1" x14ac:dyDescent="0.2"/>
    <row r="74624" hidden="1" x14ac:dyDescent="0.2"/>
    <row r="74625" hidden="1" x14ac:dyDescent="0.2"/>
    <row r="74626" hidden="1" x14ac:dyDescent="0.2"/>
    <row r="74627" hidden="1" x14ac:dyDescent="0.2"/>
    <row r="74628" hidden="1" x14ac:dyDescent="0.2"/>
    <row r="74629" hidden="1" x14ac:dyDescent="0.2"/>
    <row r="74630" hidden="1" x14ac:dyDescent="0.2"/>
    <row r="74631" hidden="1" x14ac:dyDescent="0.2"/>
    <row r="74632" hidden="1" x14ac:dyDescent="0.2"/>
    <row r="74633" hidden="1" x14ac:dyDescent="0.2"/>
    <row r="74634" hidden="1" x14ac:dyDescent="0.2"/>
    <row r="74635" hidden="1" x14ac:dyDescent="0.2"/>
    <row r="74636" hidden="1" x14ac:dyDescent="0.2"/>
    <row r="74637" hidden="1" x14ac:dyDescent="0.2"/>
    <row r="74638" hidden="1" x14ac:dyDescent="0.2"/>
    <row r="74639" hidden="1" x14ac:dyDescent="0.2"/>
    <row r="74640" hidden="1" x14ac:dyDescent="0.2"/>
    <row r="74641" hidden="1" x14ac:dyDescent="0.2"/>
    <row r="74642" hidden="1" x14ac:dyDescent="0.2"/>
    <row r="74643" hidden="1" x14ac:dyDescent="0.2"/>
    <row r="74644" hidden="1" x14ac:dyDescent="0.2"/>
    <row r="74645" hidden="1" x14ac:dyDescent="0.2"/>
    <row r="74646" hidden="1" x14ac:dyDescent="0.2"/>
    <row r="74647" hidden="1" x14ac:dyDescent="0.2"/>
    <row r="74648" hidden="1" x14ac:dyDescent="0.2"/>
    <row r="74649" hidden="1" x14ac:dyDescent="0.2"/>
    <row r="74650" hidden="1" x14ac:dyDescent="0.2"/>
    <row r="74651" hidden="1" x14ac:dyDescent="0.2"/>
    <row r="74652" hidden="1" x14ac:dyDescent="0.2"/>
    <row r="74653" hidden="1" x14ac:dyDescent="0.2"/>
    <row r="74654" hidden="1" x14ac:dyDescent="0.2"/>
    <row r="74655" hidden="1" x14ac:dyDescent="0.2"/>
    <row r="74656" hidden="1" x14ac:dyDescent="0.2"/>
    <row r="74657" hidden="1" x14ac:dyDescent="0.2"/>
    <row r="74658" hidden="1" x14ac:dyDescent="0.2"/>
    <row r="74659" hidden="1" x14ac:dyDescent="0.2"/>
    <row r="74660" hidden="1" x14ac:dyDescent="0.2"/>
    <row r="74661" hidden="1" x14ac:dyDescent="0.2"/>
    <row r="74662" hidden="1" x14ac:dyDescent="0.2"/>
    <row r="74663" hidden="1" x14ac:dyDescent="0.2"/>
    <row r="74664" hidden="1" x14ac:dyDescent="0.2"/>
    <row r="74665" hidden="1" x14ac:dyDescent="0.2"/>
    <row r="74666" hidden="1" x14ac:dyDescent="0.2"/>
    <row r="74667" hidden="1" x14ac:dyDescent="0.2"/>
    <row r="74668" hidden="1" x14ac:dyDescent="0.2"/>
    <row r="74669" hidden="1" x14ac:dyDescent="0.2"/>
    <row r="74670" hidden="1" x14ac:dyDescent="0.2"/>
    <row r="74671" hidden="1" x14ac:dyDescent="0.2"/>
    <row r="74672" hidden="1" x14ac:dyDescent="0.2"/>
    <row r="74673" hidden="1" x14ac:dyDescent="0.2"/>
    <row r="74674" hidden="1" x14ac:dyDescent="0.2"/>
    <row r="74675" hidden="1" x14ac:dyDescent="0.2"/>
    <row r="74676" hidden="1" x14ac:dyDescent="0.2"/>
    <row r="74677" hidden="1" x14ac:dyDescent="0.2"/>
    <row r="74678" hidden="1" x14ac:dyDescent="0.2"/>
    <row r="74679" hidden="1" x14ac:dyDescent="0.2"/>
    <row r="74680" hidden="1" x14ac:dyDescent="0.2"/>
    <row r="74681" hidden="1" x14ac:dyDescent="0.2"/>
    <row r="74682" hidden="1" x14ac:dyDescent="0.2"/>
    <row r="74683" hidden="1" x14ac:dyDescent="0.2"/>
    <row r="74684" hidden="1" x14ac:dyDescent="0.2"/>
    <row r="74685" hidden="1" x14ac:dyDescent="0.2"/>
    <row r="74686" hidden="1" x14ac:dyDescent="0.2"/>
    <row r="74687" hidden="1" x14ac:dyDescent="0.2"/>
    <row r="74688" hidden="1" x14ac:dyDescent="0.2"/>
    <row r="74689" hidden="1" x14ac:dyDescent="0.2"/>
    <row r="74690" hidden="1" x14ac:dyDescent="0.2"/>
    <row r="74691" hidden="1" x14ac:dyDescent="0.2"/>
    <row r="74692" hidden="1" x14ac:dyDescent="0.2"/>
    <row r="74693" hidden="1" x14ac:dyDescent="0.2"/>
    <row r="74694" hidden="1" x14ac:dyDescent="0.2"/>
    <row r="74695" hidden="1" x14ac:dyDescent="0.2"/>
    <row r="74696" hidden="1" x14ac:dyDescent="0.2"/>
    <row r="74697" hidden="1" x14ac:dyDescent="0.2"/>
    <row r="74698" hidden="1" x14ac:dyDescent="0.2"/>
    <row r="74699" hidden="1" x14ac:dyDescent="0.2"/>
    <row r="74700" hidden="1" x14ac:dyDescent="0.2"/>
    <row r="74701" hidden="1" x14ac:dyDescent="0.2"/>
    <row r="74702" hidden="1" x14ac:dyDescent="0.2"/>
    <row r="74703" hidden="1" x14ac:dyDescent="0.2"/>
    <row r="74704" hidden="1" x14ac:dyDescent="0.2"/>
    <row r="74705" hidden="1" x14ac:dyDescent="0.2"/>
    <row r="74706" hidden="1" x14ac:dyDescent="0.2"/>
    <row r="74707" hidden="1" x14ac:dyDescent="0.2"/>
    <row r="74708" hidden="1" x14ac:dyDescent="0.2"/>
    <row r="74709" hidden="1" x14ac:dyDescent="0.2"/>
    <row r="74710" hidden="1" x14ac:dyDescent="0.2"/>
    <row r="74711" hidden="1" x14ac:dyDescent="0.2"/>
    <row r="74712" hidden="1" x14ac:dyDescent="0.2"/>
    <row r="74713" hidden="1" x14ac:dyDescent="0.2"/>
    <row r="74714" hidden="1" x14ac:dyDescent="0.2"/>
    <row r="74715" hidden="1" x14ac:dyDescent="0.2"/>
    <row r="74716" hidden="1" x14ac:dyDescent="0.2"/>
    <row r="74717" hidden="1" x14ac:dyDescent="0.2"/>
    <row r="74718" hidden="1" x14ac:dyDescent="0.2"/>
    <row r="74719" hidden="1" x14ac:dyDescent="0.2"/>
    <row r="74720" hidden="1" x14ac:dyDescent="0.2"/>
    <row r="74721" hidden="1" x14ac:dyDescent="0.2"/>
    <row r="74722" hidden="1" x14ac:dyDescent="0.2"/>
    <row r="74723" hidden="1" x14ac:dyDescent="0.2"/>
    <row r="74724" hidden="1" x14ac:dyDescent="0.2"/>
    <row r="74725" hidden="1" x14ac:dyDescent="0.2"/>
    <row r="74726" hidden="1" x14ac:dyDescent="0.2"/>
    <row r="74727" hidden="1" x14ac:dyDescent="0.2"/>
    <row r="74728" hidden="1" x14ac:dyDescent="0.2"/>
    <row r="74729" hidden="1" x14ac:dyDescent="0.2"/>
    <row r="74730" hidden="1" x14ac:dyDescent="0.2"/>
    <row r="74731" hidden="1" x14ac:dyDescent="0.2"/>
    <row r="74732" hidden="1" x14ac:dyDescent="0.2"/>
    <row r="74733" hidden="1" x14ac:dyDescent="0.2"/>
    <row r="74734" hidden="1" x14ac:dyDescent="0.2"/>
    <row r="74735" hidden="1" x14ac:dyDescent="0.2"/>
    <row r="74736" hidden="1" x14ac:dyDescent="0.2"/>
    <row r="74737" hidden="1" x14ac:dyDescent="0.2"/>
    <row r="74738" hidden="1" x14ac:dyDescent="0.2"/>
    <row r="74739" hidden="1" x14ac:dyDescent="0.2"/>
    <row r="74740" hidden="1" x14ac:dyDescent="0.2"/>
    <row r="74741" hidden="1" x14ac:dyDescent="0.2"/>
    <row r="74742" hidden="1" x14ac:dyDescent="0.2"/>
    <row r="74743" hidden="1" x14ac:dyDescent="0.2"/>
    <row r="74744" hidden="1" x14ac:dyDescent="0.2"/>
    <row r="74745" hidden="1" x14ac:dyDescent="0.2"/>
    <row r="74746" hidden="1" x14ac:dyDescent="0.2"/>
    <row r="74747" hidden="1" x14ac:dyDescent="0.2"/>
    <row r="74748" hidden="1" x14ac:dyDescent="0.2"/>
    <row r="74749" hidden="1" x14ac:dyDescent="0.2"/>
    <row r="74750" hidden="1" x14ac:dyDescent="0.2"/>
    <row r="74751" hidden="1" x14ac:dyDescent="0.2"/>
    <row r="74752" hidden="1" x14ac:dyDescent="0.2"/>
    <row r="74753" hidden="1" x14ac:dyDescent="0.2"/>
    <row r="74754" hidden="1" x14ac:dyDescent="0.2"/>
    <row r="74755" hidden="1" x14ac:dyDescent="0.2"/>
    <row r="74756" hidden="1" x14ac:dyDescent="0.2"/>
    <row r="74757" hidden="1" x14ac:dyDescent="0.2"/>
    <row r="74758" hidden="1" x14ac:dyDescent="0.2"/>
    <row r="74759" hidden="1" x14ac:dyDescent="0.2"/>
    <row r="74760" hidden="1" x14ac:dyDescent="0.2"/>
    <row r="74761" hidden="1" x14ac:dyDescent="0.2"/>
    <row r="74762" hidden="1" x14ac:dyDescent="0.2"/>
    <row r="74763" hidden="1" x14ac:dyDescent="0.2"/>
    <row r="74764" hidden="1" x14ac:dyDescent="0.2"/>
    <row r="74765" hidden="1" x14ac:dyDescent="0.2"/>
    <row r="74766" hidden="1" x14ac:dyDescent="0.2"/>
    <row r="74767" hidden="1" x14ac:dyDescent="0.2"/>
    <row r="74768" hidden="1" x14ac:dyDescent="0.2"/>
    <row r="74769" hidden="1" x14ac:dyDescent="0.2"/>
    <row r="74770" hidden="1" x14ac:dyDescent="0.2"/>
    <row r="74771" hidden="1" x14ac:dyDescent="0.2"/>
    <row r="74772" hidden="1" x14ac:dyDescent="0.2"/>
    <row r="74773" hidden="1" x14ac:dyDescent="0.2"/>
    <row r="74774" hidden="1" x14ac:dyDescent="0.2"/>
    <row r="74775" hidden="1" x14ac:dyDescent="0.2"/>
    <row r="74776" hidden="1" x14ac:dyDescent="0.2"/>
    <row r="74777" hidden="1" x14ac:dyDescent="0.2"/>
    <row r="74778" hidden="1" x14ac:dyDescent="0.2"/>
    <row r="74779" hidden="1" x14ac:dyDescent="0.2"/>
    <row r="74780" hidden="1" x14ac:dyDescent="0.2"/>
    <row r="74781" hidden="1" x14ac:dyDescent="0.2"/>
    <row r="74782" hidden="1" x14ac:dyDescent="0.2"/>
    <row r="74783" hidden="1" x14ac:dyDescent="0.2"/>
    <row r="74784" hidden="1" x14ac:dyDescent="0.2"/>
    <row r="74785" hidden="1" x14ac:dyDescent="0.2"/>
    <row r="74786" hidden="1" x14ac:dyDescent="0.2"/>
    <row r="74787" hidden="1" x14ac:dyDescent="0.2"/>
    <row r="74788" hidden="1" x14ac:dyDescent="0.2"/>
    <row r="74789" hidden="1" x14ac:dyDescent="0.2"/>
    <row r="74790" hidden="1" x14ac:dyDescent="0.2"/>
    <row r="74791" hidden="1" x14ac:dyDescent="0.2"/>
    <row r="74792" hidden="1" x14ac:dyDescent="0.2"/>
    <row r="74793" hidden="1" x14ac:dyDescent="0.2"/>
    <row r="74794" hidden="1" x14ac:dyDescent="0.2"/>
    <row r="74795" hidden="1" x14ac:dyDescent="0.2"/>
    <row r="74796" hidden="1" x14ac:dyDescent="0.2"/>
    <row r="74797" hidden="1" x14ac:dyDescent="0.2"/>
    <row r="74798" hidden="1" x14ac:dyDescent="0.2"/>
    <row r="74799" hidden="1" x14ac:dyDescent="0.2"/>
    <row r="74800" hidden="1" x14ac:dyDescent="0.2"/>
    <row r="74801" hidden="1" x14ac:dyDescent="0.2"/>
    <row r="74802" hidden="1" x14ac:dyDescent="0.2"/>
    <row r="74803" hidden="1" x14ac:dyDescent="0.2"/>
    <row r="74804" hidden="1" x14ac:dyDescent="0.2"/>
    <row r="74805" hidden="1" x14ac:dyDescent="0.2"/>
    <row r="74806" hidden="1" x14ac:dyDescent="0.2"/>
    <row r="74807" hidden="1" x14ac:dyDescent="0.2"/>
    <row r="74808" hidden="1" x14ac:dyDescent="0.2"/>
    <row r="74809" hidden="1" x14ac:dyDescent="0.2"/>
    <row r="74810" hidden="1" x14ac:dyDescent="0.2"/>
    <row r="74811" hidden="1" x14ac:dyDescent="0.2"/>
    <row r="74812" hidden="1" x14ac:dyDescent="0.2"/>
    <row r="74813" hidden="1" x14ac:dyDescent="0.2"/>
    <row r="74814" hidden="1" x14ac:dyDescent="0.2"/>
    <row r="74815" hidden="1" x14ac:dyDescent="0.2"/>
    <row r="74816" hidden="1" x14ac:dyDescent="0.2"/>
    <row r="74817" hidden="1" x14ac:dyDescent="0.2"/>
    <row r="74818" hidden="1" x14ac:dyDescent="0.2"/>
    <row r="74819" hidden="1" x14ac:dyDescent="0.2"/>
    <row r="74820" hidden="1" x14ac:dyDescent="0.2"/>
    <row r="74821" hidden="1" x14ac:dyDescent="0.2"/>
    <row r="74822" hidden="1" x14ac:dyDescent="0.2"/>
    <row r="74823" hidden="1" x14ac:dyDescent="0.2"/>
    <row r="74824" hidden="1" x14ac:dyDescent="0.2"/>
    <row r="74825" hidden="1" x14ac:dyDescent="0.2"/>
    <row r="74826" hidden="1" x14ac:dyDescent="0.2"/>
    <row r="74827" hidden="1" x14ac:dyDescent="0.2"/>
    <row r="74828" hidden="1" x14ac:dyDescent="0.2"/>
    <row r="74829" hidden="1" x14ac:dyDescent="0.2"/>
    <row r="74830" hidden="1" x14ac:dyDescent="0.2"/>
    <row r="74831" hidden="1" x14ac:dyDescent="0.2"/>
    <row r="74832" hidden="1" x14ac:dyDescent="0.2"/>
    <row r="74833" hidden="1" x14ac:dyDescent="0.2"/>
    <row r="74834" hidden="1" x14ac:dyDescent="0.2"/>
    <row r="74835" hidden="1" x14ac:dyDescent="0.2"/>
    <row r="74836" hidden="1" x14ac:dyDescent="0.2"/>
    <row r="74837" hidden="1" x14ac:dyDescent="0.2"/>
    <row r="74838" hidden="1" x14ac:dyDescent="0.2"/>
    <row r="74839" hidden="1" x14ac:dyDescent="0.2"/>
    <row r="74840" hidden="1" x14ac:dyDescent="0.2"/>
    <row r="74841" hidden="1" x14ac:dyDescent="0.2"/>
    <row r="74842" hidden="1" x14ac:dyDescent="0.2"/>
    <row r="74843" hidden="1" x14ac:dyDescent="0.2"/>
    <row r="74844" hidden="1" x14ac:dyDescent="0.2"/>
    <row r="74845" hidden="1" x14ac:dyDescent="0.2"/>
    <row r="74846" hidden="1" x14ac:dyDescent="0.2"/>
    <row r="74847" hidden="1" x14ac:dyDescent="0.2"/>
    <row r="74848" hidden="1" x14ac:dyDescent="0.2"/>
    <row r="74849" hidden="1" x14ac:dyDescent="0.2"/>
    <row r="74850" hidden="1" x14ac:dyDescent="0.2"/>
    <row r="74851" hidden="1" x14ac:dyDescent="0.2"/>
    <row r="74852" hidden="1" x14ac:dyDescent="0.2"/>
    <row r="74853" hidden="1" x14ac:dyDescent="0.2"/>
    <row r="74854" hidden="1" x14ac:dyDescent="0.2"/>
    <row r="74855" hidden="1" x14ac:dyDescent="0.2"/>
    <row r="74856" hidden="1" x14ac:dyDescent="0.2"/>
    <row r="74857" hidden="1" x14ac:dyDescent="0.2"/>
    <row r="74858" hidden="1" x14ac:dyDescent="0.2"/>
    <row r="74859" hidden="1" x14ac:dyDescent="0.2"/>
    <row r="74860" hidden="1" x14ac:dyDescent="0.2"/>
    <row r="74861" hidden="1" x14ac:dyDescent="0.2"/>
    <row r="74862" hidden="1" x14ac:dyDescent="0.2"/>
    <row r="74863" hidden="1" x14ac:dyDescent="0.2"/>
    <row r="74864" hidden="1" x14ac:dyDescent="0.2"/>
    <row r="74865" hidden="1" x14ac:dyDescent="0.2"/>
    <row r="74866" hidden="1" x14ac:dyDescent="0.2"/>
    <row r="74867" hidden="1" x14ac:dyDescent="0.2"/>
    <row r="74868" hidden="1" x14ac:dyDescent="0.2"/>
    <row r="74869" hidden="1" x14ac:dyDescent="0.2"/>
    <row r="74870" hidden="1" x14ac:dyDescent="0.2"/>
    <row r="74871" hidden="1" x14ac:dyDescent="0.2"/>
    <row r="74872" hidden="1" x14ac:dyDescent="0.2"/>
    <row r="74873" hidden="1" x14ac:dyDescent="0.2"/>
    <row r="74874" hidden="1" x14ac:dyDescent="0.2"/>
    <row r="74875" hidden="1" x14ac:dyDescent="0.2"/>
    <row r="74876" hidden="1" x14ac:dyDescent="0.2"/>
    <row r="74877" hidden="1" x14ac:dyDescent="0.2"/>
    <row r="74878" hidden="1" x14ac:dyDescent="0.2"/>
    <row r="74879" hidden="1" x14ac:dyDescent="0.2"/>
    <row r="74880" hidden="1" x14ac:dyDescent="0.2"/>
    <row r="74881" hidden="1" x14ac:dyDescent="0.2"/>
    <row r="74882" hidden="1" x14ac:dyDescent="0.2"/>
    <row r="74883" hidden="1" x14ac:dyDescent="0.2"/>
    <row r="74884" hidden="1" x14ac:dyDescent="0.2"/>
    <row r="74885" hidden="1" x14ac:dyDescent="0.2"/>
    <row r="74886" hidden="1" x14ac:dyDescent="0.2"/>
    <row r="74887" hidden="1" x14ac:dyDescent="0.2"/>
    <row r="74888" hidden="1" x14ac:dyDescent="0.2"/>
    <row r="74889" hidden="1" x14ac:dyDescent="0.2"/>
    <row r="74890" hidden="1" x14ac:dyDescent="0.2"/>
    <row r="74891" hidden="1" x14ac:dyDescent="0.2"/>
    <row r="74892" hidden="1" x14ac:dyDescent="0.2"/>
    <row r="74893" hidden="1" x14ac:dyDescent="0.2"/>
    <row r="74894" hidden="1" x14ac:dyDescent="0.2"/>
    <row r="74895" hidden="1" x14ac:dyDescent="0.2"/>
    <row r="74896" hidden="1" x14ac:dyDescent="0.2"/>
    <row r="74897" hidden="1" x14ac:dyDescent="0.2"/>
    <row r="74898" hidden="1" x14ac:dyDescent="0.2"/>
    <row r="74899" hidden="1" x14ac:dyDescent="0.2"/>
    <row r="74900" hidden="1" x14ac:dyDescent="0.2"/>
    <row r="74901" hidden="1" x14ac:dyDescent="0.2"/>
    <row r="74902" hidden="1" x14ac:dyDescent="0.2"/>
    <row r="74903" hidden="1" x14ac:dyDescent="0.2"/>
    <row r="74904" hidden="1" x14ac:dyDescent="0.2"/>
    <row r="74905" hidden="1" x14ac:dyDescent="0.2"/>
    <row r="74906" hidden="1" x14ac:dyDescent="0.2"/>
    <row r="74907" hidden="1" x14ac:dyDescent="0.2"/>
    <row r="74908" hidden="1" x14ac:dyDescent="0.2"/>
    <row r="74909" hidden="1" x14ac:dyDescent="0.2"/>
    <row r="74910" hidden="1" x14ac:dyDescent="0.2"/>
    <row r="74911" hidden="1" x14ac:dyDescent="0.2"/>
    <row r="74912" hidden="1" x14ac:dyDescent="0.2"/>
    <row r="74913" hidden="1" x14ac:dyDescent="0.2"/>
    <row r="74914" hidden="1" x14ac:dyDescent="0.2"/>
    <row r="74915" hidden="1" x14ac:dyDescent="0.2"/>
    <row r="74916" hidden="1" x14ac:dyDescent="0.2"/>
    <row r="74917" hidden="1" x14ac:dyDescent="0.2"/>
    <row r="74918" hidden="1" x14ac:dyDescent="0.2"/>
    <row r="74919" hidden="1" x14ac:dyDescent="0.2"/>
    <row r="74920" hidden="1" x14ac:dyDescent="0.2"/>
    <row r="74921" hidden="1" x14ac:dyDescent="0.2"/>
    <row r="74922" hidden="1" x14ac:dyDescent="0.2"/>
    <row r="74923" hidden="1" x14ac:dyDescent="0.2"/>
    <row r="74924" hidden="1" x14ac:dyDescent="0.2"/>
    <row r="74925" hidden="1" x14ac:dyDescent="0.2"/>
    <row r="74926" hidden="1" x14ac:dyDescent="0.2"/>
    <row r="74927" hidden="1" x14ac:dyDescent="0.2"/>
    <row r="74928" hidden="1" x14ac:dyDescent="0.2"/>
    <row r="74929" hidden="1" x14ac:dyDescent="0.2"/>
    <row r="74930" hidden="1" x14ac:dyDescent="0.2"/>
    <row r="74931" hidden="1" x14ac:dyDescent="0.2"/>
    <row r="74932" hidden="1" x14ac:dyDescent="0.2"/>
    <row r="74933" hidden="1" x14ac:dyDescent="0.2"/>
    <row r="74934" hidden="1" x14ac:dyDescent="0.2"/>
    <row r="74935" hidden="1" x14ac:dyDescent="0.2"/>
    <row r="74936" hidden="1" x14ac:dyDescent="0.2"/>
    <row r="74937" hidden="1" x14ac:dyDescent="0.2"/>
    <row r="74938" hidden="1" x14ac:dyDescent="0.2"/>
    <row r="74939" hidden="1" x14ac:dyDescent="0.2"/>
    <row r="74940" hidden="1" x14ac:dyDescent="0.2"/>
    <row r="74941" hidden="1" x14ac:dyDescent="0.2"/>
    <row r="74942" hidden="1" x14ac:dyDescent="0.2"/>
    <row r="74943" hidden="1" x14ac:dyDescent="0.2"/>
    <row r="74944" hidden="1" x14ac:dyDescent="0.2"/>
    <row r="74945" hidden="1" x14ac:dyDescent="0.2"/>
    <row r="74946" hidden="1" x14ac:dyDescent="0.2"/>
    <row r="74947" hidden="1" x14ac:dyDescent="0.2"/>
    <row r="74948" hidden="1" x14ac:dyDescent="0.2"/>
    <row r="74949" hidden="1" x14ac:dyDescent="0.2"/>
    <row r="74950" hidden="1" x14ac:dyDescent="0.2"/>
    <row r="74951" hidden="1" x14ac:dyDescent="0.2"/>
    <row r="74952" hidden="1" x14ac:dyDescent="0.2"/>
    <row r="74953" hidden="1" x14ac:dyDescent="0.2"/>
    <row r="74954" hidden="1" x14ac:dyDescent="0.2"/>
    <row r="74955" hidden="1" x14ac:dyDescent="0.2"/>
    <row r="74956" hidden="1" x14ac:dyDescent="0.2"/>
    <row r="74957" hidden="1" x14ac:dyDescent="0.2"/>
    <row r="74958" hidden="1" x14ac:dyDescent="0.2"/>
    <row r="74959" hidden="1" x14ac:dyDescent="0.2"/>
    <row r="74960" hidden="1" x14ac:dyDescent="0.2"/>
    <row r="74961" hidden="1" x14ac:dyDescent="0.2"/>
    <row r="74962" hidden="1" x14ac:dyDescent="0.2"/>
    <row r="74963" hidden="1" x14ac:dyDescent="0.2"/>
    <row r="74964" hidden="1" x14ac:dyDescent="0.2"/>
    <row r="74965" hidden="1" x14ac:dyDescent="0.2"/>
    <row r="74966" hidden="1" x14ac:dyDescent="0.2"/>
    <row r="74967" hidden="1" x14ac:dyDescent="0.2"/>
    <row r="74968" hidden="1" x14ac:dyDescent="0.2"/>
    <row r="74969" hidden="1" x14ac:dyDescent="0.2"/>
    <row r="74970" hidden="1" x14ac:dyDescent="0.2"/>
    <row r="74971" hidden="1" x14ac:dyDescent="0.2"/>
    <row r="74972" hidden="1" x14ac:dyDescent="0.2"/>
    <row r="74973" hidden="1" x14ac:dyDescent="0.2"/>
    <row r="74974" hidden="1" x14ac:dyDescent="0.2"/>
    <row r="74975" hidden="1" x14ac:dyDescent="0.2"/>
    <row r="74976" hidden="1" x14ac:dyDescent="0.2"/>
    <row r="74977" hidden="1" x14ac:dyDescent="0.2"/>
    <row r="74978" hidden="1" x14ac:dyDescent="0.2"/>
    <row r="74979" hidden="1" x14ac:dyDescent="0.2"/>
    <row r="74980" hidden="1" x14ac:dyDescent="0.2"/>
    <row r="74981" hidden="1" x14ac:dyDescent="0.2"/>
    <row r="74982" hidden="1" x14ac:dyDescent="0.2"/>
    <row r="74983" hidden="1" x14ac:dyDescent="0.2"/>
    <row r="74984" hidden="1" x14ac:dyDescent="0.2"/>
    <row r="74985" hidden="1" x14ac:dyDescent="0.2"/>
    <row r="74986" hidden="1" x14ac:dyDescent="0.2"/>
    <row r="74987" hidden="1" x14ac:dyDescent="0.2"/>
    <row r="74988" hidden="1" x14ac:dyDescent="0.2"/>
    <row r="74989" hidden="1" x14ac:dyDescent="0.2"/>
    <row r="74990" hidden="1" x14ac:dyDescent="0.2"/>
    <row r="74991" hidden="1" x14ac:dyDescent="0.2"/>
    <row r="74992" hidden="1" x14ac:dyDescent="0.2"/>
    <row r="74993" hidden="1" x14ac:dyDescent="0.2"/>
    <row r="74994" hidden="1" x14ac:dyDescent="0.2"/>
    <row r="74995" hidden="1" x14ac:dyDescent="0.2"/>
    <row r="74996" hidden="1" x14ac:dyDescent="0.2"/>
    <row r="74997" hidden="1" x14ac:dyDescent="0.2"/>
    <row r="74998" hidden="1" x14ac:dyDescent="0.2"/>
    <row r="74999" hidden="1" x14ac:dyDescent="0.2"/>
    <row r="75000" hidden="1" x14ac:dyDescent="0.2"/>
    <row r="75001" hidden="1" x14ac:dyDescent="0.2"/>
    <row r="75002" hidden="1" x14ac:dyDescent="0.2"/>
    <row r="75003" hidden="1" x14ac:dyDescent="0.2"/>
    <row r="75004" hidden="1" x14ac:dyDescent="0.2"/>
    <row r="75005" hidden="1" x14ac:dyDescent="0.2"/>
    <row r="75006" hidden="1" x14ac:dyDescent="0.2"/>
    <row r="75007" hidden="1" x14ac:dyDescent="0.2"/>
    <row r="75008" hidden="1" x14ac:dyDescent="0.2"/>
    <row r="75009" hidden="1" x14ac:dyDescent="0.2"/>
    <row r="75010" hidden="1" x14ac:dyDescent="0.2"/>
    <row r="75011" hidden="1" x14ac:dyDescent="0.2"/>
    <row r="75012" hidden="1" x14ac:dyDescent="0.2"/>
    <row r="75013" hidden="1" x14ac:dyDescent="0.2"/>
    <row r="75014" hidden="1" x14ac:dyDescent="0.2"/>
    <row r="75015" hidden="1" x14ac:dyDescent="0.2"/>
    <row r="75016" hidden="1" x14ac:dyDescent="0.2"/>
    <row r="75017" hidden="1" x14ac:dyDescent="0.2"/>
    <row r="75018" hidden="1" x14ac:dyDescent="0.2"/>
    <row r="75019" hidden="1" x14ac:dyDescent="0.2"/>
    <row r="75020" hidden="1" x14ac:dyDescent="0.2"/>
    <row r="75021" hidden="1" x14ac:dyDescent="0.2"/>
    <row r="75022" hidden="1" x14ac:dyDescent="0.2"/>
    <row r="75023" hidden="1" x14ac:dyDescent="0.2"/>
    <row r="75024" hidden="1" x14ac:dyDescent="0.2"/>
    <row r="75025" hidden="1" x14ac:dyDescent="0.2"/>
    <row r="75026" hidden="1" x14ac:dyDescent="0.2"/>
    <row r="75027" hidden="1" x14ac:dyDescent="0.2"/>
    <row r="75028" hidden="1" x14ac:dyDescent="0.2"/>
    <row r="75029" hidden="1" x14ac:dyDescent="0.2"/>
    <row r="75030" hidden="1" x14ac:dyDescent="0.2"/>
    <row r="75031" hidden="1" x14ac:dyDescent="0.2"/>
    <row r="75032" hidden="1" x14ac:dyDescent="0.2"/>
    <row r="75033" hidden="1" x14ac:dyDescent="0.2"/>
    <row r="75034" hidden="1" x14ac:dyDescent="0.2"/>
    <row r="75035" hidden="1" x14ac:dyDescent="0.2"/>
    <row r="75036" hidden="1" x14ac:dyDescent="0.2"/>
    <row r="75037" hidden="1" x14ac:dyDescent="0.2"/>
    <row r="75038" hidden="1" x14ac:dyDescent="0.2"/>
    <row r="75039" hidden="1" x14ac:dyDescent="0.2"/>
    <row r="75040" hidden="1" x14ac:dyDescent="0.2"/>
    <row r="75041" hidden="1" x14ac:dyDescent="0.2"/>
    <row r="75042" hidden="1" x14ac:dyDescent="0.2"/>
    <row r="75043" hidden="1" x14ac:dyDescent="0.2"/>
    <row r="75044" hidden="1" x14ac:dyDescent="0.2"/>
    <row r="75045" hidden="1" x14ac:dyDescent="0.2"/>
    <row r="75046" hidden="1" x14ac:dyDescent="0.2"/>
    <row r="75047" hidden="1" x14ac:dyDescent="0.2"/>
    <row r="75048" hidden="1" x14ac:dyDescent="0.2"/>
    <row r="75049" hidden="1" x14ac:dyDescent="0.2"/>
    <row r="75050" hidden="1" x14ac:dyDescent="0.2"/>
    <row r="75051" hidden="1" x14ac:dyDescent="0.2"/>
    <row r="75052" hidden="1" x14ac:dyDescent="0.2"/>
    <row r="75053" hidden="1" x14ac:dyDescent="0.2"/>
    <row r="75054" hidden="1" x14ac:dyDescent="0.2"/>
    <row r="75055" hidden="1" x14ac:dyDescent="0.2"/>
    <row r="75056" hidden="1" x14ac:dyDescent="0.2"/>
    <row r="75057" hidden="1" x14ac:dyDescent="0.2"/>
    <row r="75058" hidden="1" x14ac:dyDescent="0.2"/>
    <row r="75059" hidden="1" x14ac:dyDescent="0.2"/>
    <row r="75060" hidden="1" x14ac:dyDescent="0.2"/>
    <row r="75061" hidden="1" x14ac:dyDescent="0.2"/>
    <row r="75062" hidden="1" x14ac:dyDescent="0.2"/>
    <row r="75063" hidden="1" x14ac:dyDescent="0.2"/>
    <row r="75064" hidden="1" x14ac:dyDescent="0.2"/>
    <row r="75065" hidden="1" x14ac:dyDescent="0.2"/>
    <row r="75066" hidden="1" x14ac:dyDescent="0.2"/>
    <row r="75067" hidden="1" x14ac:dyDescent="0.2"/>
    <row r="75068" hidden="1" x14ac:dyDescent="0.2"/>
    <row r="75069" hidden="1" x14ac:dyDescent="0.2"/>
    <row r="75070" hidden="1" x14ac:dyDescent="0.2"/>
    <row r="75071" hidden="1" x14ac:dyDescent="0.2"/>
    <row r="75072" hidden="1" x14ac:dyDescent="0.2"/>
    <row r="75073" hidden="1" x14ac:dyDescent="0.2"/>
    <row r="75074" hidden="1" x14ac:dyDescent="0.2"/>
    <row r="75075" hidden="1" x14ac:dyDescent="0.2"/>
    <row r="75076" hidden="1" x14ac:dyDescent="0.2"/>
    <row r="75077" hidden="1" x14ac:dyDescent="0.2"/>
    <row r="75078" hidden="1" x14ac:dyDescent="0.2"/>
    <row r="75079" hidden="1" x14ac:dyDescent="0.2"/>
    <row r="75080" hidden="1" x14ac:dyDescent="0.2"/>
    <row r="75081" hidden="1" x14ac:dyDescent="0.2"/>
    <row r="75082" hidden="1" x14ac:dyDescent="0.2"/>
    <row r="75083" hidden="1" x14ac:dyDescent="0.2"/>
    <row r="75084" hidden="1" x14ac:dyDescent="0.2"/>
    <row r="75085" hidden="1" x14ac:dyDescent="0.2"/>
    <row r="75086" hidden="1" x14ac:dyDescent="0.2"/>
    <row r="75087" hidden="1" x14ac:dyDescent="0.2"/>
    <row r="75088" hidden="1" x14ac:dyDescent="0.2"/>
    <row r="75089" hidden="1" x14ac:dyDescent="0.2"/>
    <row r="75090" hidden="1" x14ac:dyDescent="0.2"/>
    <row r="75091" hidden="1" x14ac:dyDescent="0.2"/>
    <row r="75092" hidden="1" x14ac:dyDescent="0.2"/>
    <row r="75093" hidden="1" x14ac:dyDescent="0.2"/>
    <row r="75094" hidden="1" x14ac:dyDescent="0.2"/>
    <row r="75095" hidden="1" x14ac:dyDescent="0.2"/>
    <row r="75096" hidden="1" x14ac:dyDescent="0.2"/>
    <row r="75097" hidden="1" x14ac:dyDescent="0.2"/>
    <row r="75098" hidden="1" x14ac:dyDescent="0.2"/>
    <row r="75099" hidden="1" x14ac:dyDescent="0.2"/>
    <row r="75100" hidden="1" x14ac:dyDescent="0.2"/>
    <row r="75101" hidden="1" x14ac:dyDescent="0.2"/>
    <row r="75102" hidden="1" x14ac:dyDescent="0.2"/>
    <row r="75103" hidden="1" x14ac:dyDescent="0.2"/>
    <row r="75104" hidden="1" x14ac:dyDescent="0.2"/>
    <row r="75105" hidden="1" x14ac:dyDescent="0.2"/>
    <row r="75106" hidden="1" x14ac:dyDescent="0.2"/>
    <row r="75107" hidden="1" x14ac:dyDescent="0.2"/>
    <row r="75108" hidden="1" x14ac:dyDescent="0.2"/>
    <row r="75109" hidden="1" x14ac:dyDescent="0.2"/>
    <row r="75110" hidden="1" x14ac:dyDescent="0.2"/>
    <row r="75111" hidden="1" x14ac:dyDescent="0.2"/>
    <row r="75112" hidden="1" x14ac:dyDescent="0.2"/>
    <row r="75113" hidden="1" x14ac:dyDescent="0.2"/>
    <row r="75114" hidden="1" x14ac:dyDescent="0.2"/>
    <row r="75115" hidden="1" x14ac:dyDescent="0.2"/>
    <row r="75116" hidden="1" x14ac:dyDescent="0.2"/>
    <row r="75117" hidden="1" x14ac:dyDescent="0.2"/>
    <row r="75118" hidden="1" x14ac:dyDescent="0.2"/>
    <row r="75119" hidden="1" x14ac:dyDescent="0.2"/>
    <row r="75120" hidden="1" x14ac:dyDescent="0.2"/>
    <row r="75121" hidden="1" x14ac:dyDescent="0.2"/>
    <row r="75122" hidden="1" x14ac:dyDescent="0.2"/>
    <row r="75123" hidden="1" x14ac:dyDescent="0.2"/>
    <row r="75124" hidden="1" x14ac:dyDescent="0.2"/>
    <row r="75125" hidden="1" x14ac:dyDescent="0.2"/>
    <row r="75126" hidden="1" x14ac:dyDescent="0.2"/>
    <row r="75127" hidden="1" x14ac:dyDescent="0.2"/>
    <row r="75128" hidden="1" x14ac:dyDescent="0.2"/>
    <row r="75129" hidden="1" x14ac:dyDescent="0.2"/>
    <row r="75130" hidden="1" x14ac:dyDescent="0.2"/>
    <row r="75131" hidden="1" x14ac:dyDescent="0.2"/>
    <row r="75132" hidden="1" x14ac:dyDescent="0.2"/>
    <row r="75133" hidden="1" x14ac:dyDescent="0.2"/>
    <row r="75134" hidden="1" x14ac:dyDescent="0.2"/>
    <row r="75135" hidden="1" x14ac:dyDescent="0.2"/>
    <row r="75136" hidden="1" x14ac:dyDescent="0.2"/>
    <row r="75137" hidden="1" x14ac:dyDescent="0.2"/>
    <row r="75138" hidden="1" x14ac:dyDescent="0.2"/>
    <row r="75139" hidden="1" x14ac:dyDescent="0.2"/>
    <row r="75140" hidden="1" x14ac:dyDescent="0.2"/>
    <row r="75141" hidden="1" x14ac:dyDescent="0.2"/>
    <row r="75142" hidden="1" x14ac:dyDescent="0.2"/>
    <row r="75143" hidden="1" x14ac:dyDescent="0.2"/>
    <row r="75144" hidden="1" x14ac:dyDescent="0.2"/>
    <row r="75145" hidden="1" x14ac:dyDescent="0.2"/>
    <row r="75146" hidden="1" x14ac:dyDescent="0.2"/>
    <row r="75147" hidden="1" x14ac:dyDescent="0.2"/>
    <row r="75148" hidden="1" x14ac:dyDescent="0.2"/>
    <row r="75149" hidden="1" x14ac:dyDescent="0.2"/>
    <row r="75150" hidden="1" x14ac:dyDescent="0.2"/>
    <row r="75151" hidden="1" x14ac:dyDescent="0.2"/>
    <row r="75152" hidden="1" x14ac:dyDescent="0.2"/>
    <row r="75153" hidden="1" x14ac:dyDescent="0.2"/>
    <row r="75154" hidden="1" x14ac:dyDescent="0.2"/>
    <row r="75155" hidden="1" x14ac:dyDescent="0.2"/>
    <row r="75156" hidden="1" x14ac:dyDescent="0.2"/>
    <row r="75157" hidden="1" x14ac:dyDescent="0.2"/>
    <row r="75158" hidden="1" x14ac:dyDescent="0.2"/>
    <row r="75159" hidden="1" x14ac:dyDescent="0.2"/>
    <row r="75160" hidden="1" x14ac:dyDescent="0.2"/>
    <row r="75161" hidden="1" x14ac:dyDescent="0.2"/>
    <row r="75162" hidden="1" x14ac:dyDescent="0.2"/>
    <row r="75163" hidden="1" x14ac:dyDescent="0.2"/>
    <row r="75164" hidden="1" x14ac:dyDescent="0.2"/>
    <row r="75165" hidden="1" x14ac:dyDescent="0.2"/>
    <row r="75166" hidden="1" x14ac:dyDescent="0.2"/>
    <row r="75167" hidden="1" x14ac:dyDescent="0.2"/>
    <row r="75168" hidden="1" x14ac:dyDescent="0.2"/>
    <row r="75169" hidden="1" x14ac:dyDescent="0.2"/>
    <row r="75170" hidden="1" x14ac:dyDescent="0.2"/>
    <row r="75171" hidden="1" x14ac:dyDescent="0.2"/>
    <row r="75172" hidden="1" x14ac:dyDescent="0.2"/>
    <row r="75173" hidden="1" x14ac:dyDescent="0.2"/>
    <row r="75174" hidden="1" x14ac:dyDescent="0.2"/>
    <row r="75175" hidden="1" x14ac:dyDescent="0.2"/>
    <row r="75176" hidden="1" x14ac:dyDescent="0.2"/>
    <row r="75177" hidden="1" x14ac:dyDescent="0.2"/>
    <row r="75178" hidden="1" x14ac:dyDescent="0.2"/>
    <row r="75179" hidden="1" x14ac:dyDescent="0.2"/>
    <row r="75180" hidden="1" x14ac:dyDescent="0.2"/>
    <row r="75181" hidden="1" x14ac:dyDescent="0.2"/>
    <row r="75182" hidden="1" x14ac:dyDescent="0.2"/>
    <row r="75183" hidden="1" x14ac:dyDescent="0.2"/>
    <row r="75184" hidden="1" x14ac:dyDescent="0.2"/>
    <row r="75185" hidden="1" x14ac:dyDescent="0.2"/>
    <row r="75186" hidden="1" x14ac:dyDescent="0.2"/>
    <row r="75187" hidden="1" x14ac:dyDescent="0.2"/>
    <row r="75188" hidden="1" x14ac:dyDescent="0.2"/>
    <row r="75189" hidden="1" x14ac:dyDescent="0.2"/>
    <row r="75190" hidden="1" x14ac:dyDescent="0.2"/>
    <row r="75191" hidden="1" x14ac:dyDescent="0.2"/>
    <row r="75192" hidden="1" x14ac:dyDescent="0.2"/>
    <row r="75193" hidden="1" x14ac:dyDescent="0.2"/>
    <row r="75194" hidden="1" x14ac:dyDescent="0.2"/>
    <row r="75195" hidden="1" x14ac:dyDescent="0.2"/>
    <row r="75196" hidden="1" x14ac:dyDescent="0.2"/>
    <row r="75197" hidden="1" x14ac:dyDescent="0.2"/>
    <row r="75198" hidden="1" x14ac:dyDescent="0.2"/>
    <row r="75199" hidden="1" x14ac:dyDescent="0.2"/>
    <row r="75200" hidden="1" x14ac:dyDescent="0.2"/>
    <row r="75201" hidden="1" x14ac:dyDescent="0.2"/>
    <row r="75202" hidden="1" x14ac:dyDescent="0.2"/>
    <row r="75203" hidden="1" x14ac:dyDescent="0.2"/>
    <row r="75204" hidden="1" x14ac:dyDescent="0.2"/>
    <row r="75205" hidden="1" x14ac:dyDescent="0.2"/>
    <row r="75206" hidden="1" x14ac:dyDescent="0.2"/>
    <row r="75207" hidden="1" x14ac:dyDescent="0.2"/>
    <row r="75208" hidden="1" x14ac:dyDescent="0.2"/>
    <row r="75209" hidden="1" x14ac:dyDescent="0.2"/>
    <row r="75210" hidden="1" x14ac:dyDescent="0.2"/>
    <row r="75211" hidden="1" x14ac:dyDescent="0.2"/>
    <row r="75212" hidden="1" x14ac:dyDescent="0.2"/>
    <row r="75213" hidden="1" x14ac:dyDescent="0.2"/>
    <row r="75214" hidden="1" x14ac:dyDescent="0.2"/>
    <row r="75215" hidden="1" x14ac:dyDescent="0.2"/>
    <row r="75216" hidden="1" x14ac:dyDescent="0.2"/>
    <row r="75217" hidden="1" x14ac:dyDescent="0.2"/>
    <row r="75218" hidden="1" x14ac:dyDescent="0.2"/>
    <row r="75219" hidden="1" x14ac:dyDescent="0.2"/>
    <row r="75220" hidden="1" x14ac:dyDescent="0.2"/>
    <row r="75221" hidden="1" x14ac:dyDescent="0.2"/>
    <row r="75222" hidden="1" x14ac:dyDescent="0.2"/>
    <row r="75223" hidden="1" x14ac:dyDescent="0.2"/>
    <row r="75224" hidden="1" x14ac:dyDescent="0.2"/>
    <row r="75225" hidden="1" x14ac:dyDescent="0.2"/>
    <row r="75226" hidden="1" x14ac:dyDescent="0.2"/>
    <row r="75227" hidden="1" x14ac:dyDescent="0.2"/>
    <row r="75228" hidden="1" x14ac:dyDescent="0.2"/>
    <row r="75229" hidden="1" x14ac:dyDescent="0.2"/>
    <row r="75230" hidden="1" x14ac:dyDescent="0.2"/>
    <row r="75231" hidden="1" x14ac:dyDescent="0.2"/>
    <row r="75232" hidden="1" x14ac:dyDescent="0.2"/>
    <row r="75233" hidden="1" x14ac:dyDescent="0.2"/>
    <row r="75234" hidden="1" x14ac:dyDescent="0.2"/>
    <row r="75235" hidden="1" x14ac:dyDescent="0.2"/>
    <row r="75236" hidden="1" x14ac:dyDescent="0.2"/>
    <row r="75237" hidden="1" x14ac:dyDescent="0.2"/>
    <row r="75238" hidden="1" x14ac:dyDescent="0.2"/>
    <row r="75239" hidden="1" x14ac:dyDescent="0.2"/>
    <row r="75240" hidden="1" x14ac:dyDescent="0.2"/>
    <row r="75241" hidden="1" x14ac:dyDescent="0.2"/>
    <row r="75242" hidden="1" x14ac:dyDescent="0.2"/>
    <row r="75243" hidden="1" x14ac:dyDescent="0.2"/>
    <row r="75244" hidden="1" x14ac:dyDescent="0.2"/>
    <row r="75245" hidden="1" x14ac:dyDescent="0.2"/>
    <row r="75246" hidden="1" x14ac:dyDescent="0.2"/>
    <row r="75247" hidden="1" x14ac:dyDescent="0.2"/>
    <row r="75248" hidden="1" x14ac:dyDescent="0.2"/>
    <row r="75249" hidden="1" x14ac:dyDescent="0.2"/>
    <row r="75250" hidden="1" x14ac:dyDescent="0.2"/>
    <row r="75251" hidden="1" x14ac:dyDescent="0.2"/>
    <row r="75252" hidden="1" x14ac:dyDescent="0.2"/>
    <row r="75253" hidden="1" x14ac:dyDescent="0.2"/>
    <row r="75254" hidden="1" x14ac:dyDescent="0.2"/>
    <row r="75255" hidden="1" x14ac:dyDescent="0.2"/>
    <row r="75256" hidden="1" x14ac:dyDescent="0.2"/>
    <row r="75257" hidden="1" x14ac:dyDescent="0.2"/>
    <row r="75258" hidden="1" x14ac:dyDescent="0.2"/>
    <row r="75259" hidden="1" x14ac:dyDescent="0.2"/>
    <row r="75260" hidden="1" x14ac:dyDescent="0.2"/>
    <row r="75261" hidden="1" x14ac:dyDescent="0.2"/>
    <row r="75262" hidden="1" x14ac:dyDescent="0.2"/>
    <row r="75263" hidden="1" x14ac:dyDescent="0.2"/>
    <row r="75264" hidden="1" x14ac:dyDescent="0.2"/>
    <row r="75265" hidden="1" x14ac:dyDescent="0.2"/>
    <row r="75266" hidden="1" x14ac:dyDescent="0.2"/>
    <row r="75267" hidden="1" x14ac:dyDescent="0.2"/>
    <row r="75268" hidden="1" x14ac:dyDescent="0.2"/>
    <row r="75269" hidden="1" x14ac:dyDescent="0.2"/>
    <row r="75270" hidden="1" x14ac:dyDescent="0.2"/>
    <row r="75271" hidden="1" x14ac:dyDescent="0.2"/>
    <row r="75272" hidden="1" x14ac:dyDescent="0.2"/>
    <row r="75273" hidden="1" x14ac:dyDescent="0.2"/>
    <row r="75274" hidden="1" x14ac:dyDescent="0.2"/>
    <row r="75275" hidden="1" x14ac:dyDescent="0.2"/>
    <row r="75276" hidden="1" x14ac:dyDescent="0.2"/>
    <row r="75277" hidden="1" x14ac:dyDescent="0.2"/>
    <row r="75278" hidden="1" x14ac:dyDescent="0.2"/>
    <row r="75279" hidden="1" x14ac:dyDescent="0.2"/>
    <row r="75280" hidden="1" x14ac:dyDescent="0.2"/>
    <row r="75281" hidden="1" x14ac:dyDescent="0.2"/>
    <row r="75282" hidden="1" x14ac:dyDescent="0.2"/>
    <row r="75283" hidden="1" x14ac:dyDescent="0.2"/>
    <row r="75284" hidden="1" x14ac:dyDescent="0.2"/>
    <row r="75285" hidden="1" x14ac:dyDescent="0.2"/>
    <row r="75286" hidden="1" x14ac:dyDescent="0.2"/>
    <row r="75287" hidden="1" x14ac:dyDescent="0.2"/>
    <row r="75288" hidden="1" x14ac:dyDescent="0.2"/>
    <row r="75289" hidden="1" x14ac:dyDescent="0.2"/>
    <row r="75290" hidden="1" x14ac:dyDescent="0.2"/>
    <row r="75291" hidden="1" x14ac:dyDescent="0.2"/>
    <row r="75292" hidden="1" x14ac:dyDescent="0.2"/>
    <row r="75293" hidden="1" x14ac:dyDescent="0.2"/>
    <row r="75294" hidden="1" x14ac:dyDescent="0.2"/>
    <row r="75295" hidden="1" x14ac:dyDescent="0.2"/>
    <row r="75296" hidden="1" x14ac:dyDescent="0.2"/>
    <row r="75297" hidden="1" x14ac:dyDescent="0.2"/>
    <row r="75298" hidden="1" x14ac:dyDescent="0.2"/>
    <row r="75299" hidden="1" x14ac:dyDescent="0.2"/>
    <row r="75300" hidden="1" x14ac:dyDescent="0.2"/>
    <row r="75301" hidden="1" x14ac:dyDescent="0.2"/>
    <row r="75302" hidden="1" x14ac:dyDescent="0.2"/>
    <row r="75303" hidden="1" x14ac:dyDescent="0.2"/>
    <row r="75304" hidden="1" x14ac:dyDescent="0.2"/>
    <row r="75305" hidden="1" x14ac:dyDescent="0.2"/>
    <row r="75306" hidden="1" x14ac:dyDescent="0.2"/>
    <row r="75307" hidden="1" x14ac:dyDescent="0.2"/>
    <row r="75308" hidden="1" x14ac:dyDescent="0.2"/>
    <row r="75309" hidden="1" x14ac:dyDescent="0.2"/>
    <row r="75310" hidden="1" x14ac:dyDescent="0.2"/>
    <row r="75311" hidden="1" x14ac:dyDescent="0.2"/>
    <row r="75312" hidden="1" x14ac:dyDescent="0.2"/>
    <row r="75313" hidden="1" x14ac:dyDescent="0.2"/>
    <row r="75314" hidden="1" x14ac:dyDescent="0.2"/>
    <row r="75315" hidden="1" x14ac:dyDescent="0.2"/>
    <row r="75316" hidden="1" x14ac:dyDescent="0.2"/>
    <row r="75317" hidden="1" x14ac:dyDescent="0.2"/>
    <row r="75318" hidden="1" x14ac:dyDescent="0.2"/>
    <row r="75319" hidden="1" x14ac:dyDescent="0.2"/>
    <row r="75320" hidden="1" x14ac:dyDescent="0.2"/>
    <row r="75321" hidden="1" x14ac:dyDescent="0.2"/>
    <row r="75322" hidden="1" x14ac:dyDescent="0.2"/>
    <row r="75323" hidden="1" x14ac:dyDescent="0.2"/>
    <row r="75324" hidden="1" x14ac:dyDescent="0.2"/>
    <row r="75325" hidden="1" x14ac:dyDescent="0.2"/>
    <row r="75326" hidden="1" x14ac:dyDescent="0.2"/>
    <row r="75327" hidden="1" x14ac:dyDescent="0.2"/>
    <row r="75328" hidden="1" x14ac:dyDescent="0.2"/>
    <row r="75329" hidden="1" x14ac:dyDescent="0.2"/>
    <row r="75330" hidden="1" x14ac:dyDescent="0.2"/>
    <row r="75331" hidden="1" x14ac:dyDescent="0.2"/>
    <row r="75332" hidden="1" x14ac:dyDescent="0.2"/>
    <row r="75333" hidden="1" x14ac:dyDescent="0.2"/>
    <row r="75334" hidden="1" x14ac:dyDescent="0.2"/>
    <row r="75335" hidden="1" x14ac:dyDescent="0.2"/>
    <row r="75336" hidden="1" x14ac:dyDescent="0.2"/>
    <row r="75337" hidden="1" x14ac:dyDescent="0.2"/>
    <row r="75338" hidden="1" x14ac:dyDescent="0.2"/>
    <row r="75339" hidden="1" x14ac:dyDescent="0.2"/>
    <row r="75340" hidden="1" x14ac:dyDescent="0.2"/>
    <row r="75341" hidden="1" x14ac:dyDescent="0.2"/>
    <row r="75342" hidden="1" x14ac:dyDescent="0.2"/>
    <row r="75343" hidden="1" x14ac:dyDescent="0.2"/>
    <row r="75344" hidden="1" x14ac:dyDescent="0.2"/>
    <row r="75345" hidden="1" x14ac:dyDescent="0.2"/>
    <row r="75346" hidden="1" x14ac:dyDescent="0.2"/>
    <row r="75347" hidden="1" x14ac:dyDescent="0.2"/>
    <row r="75348" hidden="1" x14ac:dyDescent="0.2"/>
    <row r="75349" hidden="1" x14ac:dyDescent="0.2"/>
    <row r="75350" hidden="1" x14ac:dyDescent="0.2"/>
    <row r="75351" hidden="1" x14ac:dyDescent="0.2"/>
    <row r="75352" hidden="1" x14ac:dyDescent="0.2"/>
    <row r="75353" hidden="1" x14ac:dyDescent="0.2"/>
    <row r="75354" hidden="1" x14ac:dyDescent="0.2"/>
    <row r="75355" hidden="1" x14ac:dyDescent="0.2"/>
    <row r="75356" hidden="1" x14ac:dyDescent="0.2"/>
    <row r="75357" hidden="1" x14ac:dyDescent="0.2"/>
    <row r="75358" hidden="1" x14ac:dyDescent="0.2"/>
    <row r="75359" hidden="1" x14ac:dyDescent="0.2"/>
    <row r="75360" hidden="1" x14ac:dyDescent="0.2"/>
    <row r="75361" hidden="1" x14ac:dyDescent="0.2"/>
    <row r="75362" hidden="1" x14ac:dyDescent="0.2"/>
    <row r="75363" hidden="1" x14ac:dyDescent="0.2"/>
    <row r="75364" hidden="1" x14ac:dyDescent="0.2"/>
    <row r="75365" hidden="1" x14ac:dyDescent="0.2"/>
    <row r="75366" hidden="1" x14ac:dyDescent="0.2"/>
    <row r="75367" hidden="1" x14ac:dyDescent="0.2"/>
    <row r="75368" hidden="1" x14ac:dyDescent="0.2"/>
    <row r="75369" hidden="1" x14ac:dyDescent="0.2"/>
    <row r="75370" hidden="1" x14ac:dyDescent="0.2"/>
    <row r="75371" hidden="1" x14ac:dyDescent="0.2"/>
    <row r="75372" hidden="1" x14ac:dyDescent="0.2"/>
    <row r="75373" hidden="1" x14ac:dyDescent="0.2"/>
    <row r="75374" hidden="1" x14ac:dyDescent="0.2"/>
    <row r="75375" hidden="1" x14ac:dyDescent="0.2"/>
    <row r="75376" hidden="1" x14ac:dyDescent="0.2"/>
    <row r="75377" hidden="1" x14ac:dyDescent="0.2"/>
    <row r="75378" hidden="1" x14ac:dyDescent="0.2"/>
    <row r="75379" hidden="1" x14ac:dyDescent="0.2"/>
    <row r="75380" hidden="1" x14ac:dyDescent="0.2"/>
    <row r="75381" hidden="1" x14ac:dyDescent="0.2"/>
    <row r="75382" hidden="1" x14ac:dyDescent="0.2"/>
    <row r="75383" hidden="1" x14ac:dyDescent="0.2"/>
    <row r="75384" hidden="1" x14ac:dyDescent="0.2"/>
    <row r="75385" hidden="1" x14ac:dyDescent="0.2"/>
    <row r="75386" hidden="1" x14ac:dyDescent="0.2"/>
    <row r="75387" hidden="1" x14ac:dyDescent="0.2"/>
    <row r="75388" hidden="1" x14ac:dyDescent="0.2"/>
    <row r="75389" hidden="1" x14ac:dyDescent="0.2"/>
    <row r="75390" hidden="1" x14ac:dyDescent="0.2"/>
    <row r="75391" hidden="1" x14ac:dyDescent="0.2"/>
    <row r="75392" hidden="1" x14ac:dyDescent="0.2"/>
    <row r="75393" hidden="1" x14ac:dyDescent="0.2"/>
    <row r="75394" hidden="1" x14ac:dyDescent="0.2"/>
    <row r="75395" hidden="1" x14ac:dyDescent="0.2"/>
    <row r="75396" hidden="1" x14ac:dyDescent="0.2"/>
    <row r="75397" hidden="1" x14ac:dyDescent="0.2"/>
    <row r="75398" hidden="1" x14ac:dyDescent="0.2"/>
    <row r="75399" hidden="1" x14ac:dyDescent="0.2"/>
    <row r="75400" hidden="1" x14ac:dyDescent="0.2"/>
    <row r="75401" hidden="1" x14ac:dyDescent="0.2"/>
    <row r="75402" hidden="1" x14ac:dyDescent="0.2"/>
    <row r="75403" hidden="1" x14ac:dyDescent="0.2"/>
    <row r="75404" hidden="1" x14ac:dyDescent="0.2"/>
    <row r="75405" hidden="1" x14ac:dyDescent="0.2"/>
    <row r="75406" hidden="1" x14ac:dyDescent="0.2"/>
    <row r="75407" hidden="1" x14ac:dyDescent="0.2"/>
    <row r="75408" hidden="1" x14ac:dyDescent="0.2"/>
    <row r="75409" hidden="1" x14ac:dyDescent="0.2"/>
    <row r="75410" hidden="1" x14ac:dyDescent="0.2"/>
    <row r="75411" hidden="1" x14ac:dyDescent="0.2"/>
    <row r="75412" hidden="1" x14ac:dyDescent="0.2"/>
    <row r="75413" hidden="1" x14ac:dyDescent="0.2"/>
    <row r="75414" hidden="1" x14ac:dyDescent="0.2"/>
    <row r="75415" hidden="1" x14ac:dyDescent="0.2"/>
    <row r="75416" hidden="1" x14ac:dyDescent="0.2"/>
    <row r="75417" hidden="1" x14ac:dyDescent="0.2"/>
    <row r="75418" hidden="1" x14ac:dyDescent="0.2"/>
    <row r="75419" hidden="1" x14ac:dyDescent="0.2"/>
    <row r="75420" hidden="1" x14ac:dyDescent="0.2"/>
    <row r="75421" hidden="1" x14ac:dyDescent="0.2"/>
    <row r="75422" hidden="1" x14ac:dyDescent="0.2"/>
    <row r="75423" hidden="1" x14ac:dyDescent="0.2"/>
    <row r="75424" hidden="1" x14ac:dyDescent="0.2"/>
    <row r="75425" hidden="1" x14ac:dyDescent="0.2"/>
    <row r="75426" hidden="1" x14ac:dyDescent="0.2"/>
    <row r="75427" hidden="1" x14ac:dyDescent="0.2"/>
    <row r="75428" hidden="1" x14ac:dyDescent="0.2"/>
    <row r="75429" hidden="1" x14ac:dyDescent="0.2"/>
    <row r="75430" hidden="1" x14ac:dyDescent="0.2"/>
    <row r="75431" hidden="1" x14ac:dyDescent="0.2"/>
    <row r="75432" hidden="1" x14ac:dyDescent="0.2"/>
    <row r="75433" hidden="1" x14ac:dyDescent="0.2"/>
    <row r="75434" hidden="1" x14ac:dyDescent="0.2"/>
    <row r="75435" hidden="1" x14ac:dyDescent="0.2"/>
    <row r="75436" hidden="1" x14ac:dyDescent="0.2"/>
    <row r="75437" hidden="1" x14ac:dyDescent="0.2"/>
    <row r="75438" hidden="1" x14ac:dyDescent="0.2"/>
    <row r="75439" hidden="1" x14ac:dyDescent="0.2"/>
    <row r="75440" hidden="1" x14ac:dyDescent="0.2"/>
    <row r="75441" hidden="1" x14ac:dyDescent="0.2"/>
    <row r="75442" hidden="1" x14ac:dyDescent="0.2"/>
    <row r="75443" hidden="1" x14ac:dyDescent="0.2"/>
    <row r="75444" hidden="1" x14ac:dyDescent="0.2"/>
    <row r="75445" hidden="1" x14ac:dyDescent="0.2"/>
    <row r="75446" hidden="1" x14ac:dyDescent="0.2"/>
    <row r="75447" hidden="1" x14ac:dyDescent="0.2"/>
    <row r="75448" hidden="1" x14ac:dyDescent="0.2"/>
    <row r="75449" hidden="1" x14ac:dyDescent="0.2"/>
    <row r="75450" hidden="1" x14ac:dyDescent="0.2"/>
    <row r="75451" hidden="1" x14ac:dyDescent="0.2"/>
    <row r="75452" hidden="1" x14ac:dyDescent="0.2"/>
    <row r="75453" hidden="1" x14ac:dyDescent="0.2"/>
    <row r="75454" hidden="1" x14ac:dyDescent="0.2"/>
    <row r="75455" hidden="1" x14ac:dyDescent="0.2"/>
    <row r="75456" hidden="1" x14ac:dyDescent="0.2"/>
    <row r="75457" hidden="1" x14ac:dyDescent="0.2"/>
    <row r="75458" hidden="1" x14ac:dyDescent="0.2"/>
    <row r="75459" hidden="1" x14ac:dyDescent="0.2"/>
    <row r="75460" hidden="1" x14ac:dyDescent="0.2"/>
    <row r="75461" hidden="1" x14ac:dyDescent="0.2"/>
    <row r="75462" hidden="1" x14ac:dyDescent="0.2"/>
    <row r="75463" hidden="1" x14ac:dyDescent="0.2"/>
    <row r="75464" hidden="1" x14ac:dyDescent="0.2"/>
    <row r="75465" hidden="1" x14ac:dyDescent="0.2"/>
    <row r="75466" hidden="1" x14ac:dyDescent="0.2"/>
    <row r="75467" hidden="1" x14ac:dyDescent="0.2"/>
    <row r="75468" hidden="1" x14ac:dyDescent="0.2"/>
    <row r="75469" hidden="1" x14ac:dyDescent="0.2"/>
    <row r="75470" hidden="1" x14ac:dyDescent="0.2"/>
    <row r="75471" hidden="1" x14ac:dyDescent="0.2"/>
    <row r="75472" hidden="1" x14ac:dyDescent="0.2"/>
    <row r="75473" hidden="1" x14ac:dyDescent="0.2"/>
    <row r="75474" hidden="1" x14ac:dyDescent="0.2"/>
    <row r="75475" hidden="1" x14ac:dyDescent="0.2"/>
    <row r="75476" hidden="1" x14ac:dyDescent="0.2"/>
    <row r="75477" hidden="1" x14ac:dyDescent="0.2"/>
    <row r="75478" hidden="1" x14ac:dyDescent="0.2"/>
    <row r="75479" hidden="1" x14ac:dyDescent="0.2"/>
    <row r="75480" hidden="1" x14ac:dyDescent="0.2"/>
    <row r="75481" hidden="1" x14ac:dyDescent="0.2"/>
    <row r="75482" hidden="1" x14ac:dyDescent="0.2"/>
    <row r="75483" hidden="1" x14ac:dyDescent="0.2"/>
    <row r="75484" hidden="1" x14ac:dyDescent="0.2"/>
    <row r="75485" hidden="1" x14ac:dyDescent="0.2"/>
    <row r="75486" hidden="1" x14ac:dyDescent="0.2"/>
    <row r="75487" hidden="1" x14ac:dyDescent="0.2"/>
    <row r="75488" hidden="1" x14ac:dyDescent="0.2"/>
    <row r="75489" hidden="1" x14ac:dyDescent="0.2"/>
    <row r="75490" hidden="1" x14ac:dyDescent="0.2"/>
    <row r="75491" hidden="1" x14ac:dyDescent="0.2"/>
    <row r="75492" hidden="1" x14ac:dyDescent="0.2"/>
    <row r="75493" hidden="1" x14ac:dyDescent="0.2"/>
    <row r="75494" hidden="1" x14ac:dyDescent="0.2"/>
    <row r="75495" hidden="1" x14ac:dyDescent="0.2"/>
    <row r="75496" hidden="1" x14ac:dyDescent="0.2"/>
    <row r="75497" hidden="1" x14ac:dyDescent="0.2"/>
    <row r="75498" hidden="1" x14ac:dyDescent="0.2"/>
    <row r="75499" hidden="1" x14ac:dyDescent="0.2"/>
    <row r="75500" hidden="1" x14ac:dyDescent="0.2"/>
    <row r="75501" hidden="1" x14ac:dyDescent="0.2"/>
    <row r="75502" hidden="1" x14ac:dyDescent="0.2"/>
    <row r="75503" hidden="1" x14ac:dyDescent="0.2"/>
    <row r="75504" hidden="1" x14ac:dyDescent="0.2"/>
    <row r="75505" hidden="1" x14ac:dyDescent="0.2"/>
    <row r="75506" hidden="1" x14ac:dyDescent="0.2"/>
    <row r="75507" hidden="1" x14ac:dyDescent="0.2"/>
    <row r="75508" hidden="1" x14ac:dyDescent="0.2"/>
    <row r="75509" hidden="1" x14ac:dyDescent="0.2"/>
    <row r="75510" hidden="1" x14ac:dyDescent="0.2"/>
    <row r="75511" hidden="1" x14ac:dyDescent="0.2"/>
    <row r="75512" hidden="1" x14ac:dyDescent="0.2"/>
    <row r="75513" hidden="1" x14ac:dyDescent="0.2"/>
    <row r="75514" hidden="1" x14ac:dyDescent="0.2"/>
    <row r="75515" hidden="1" x14ac:dyDescent="0.2"/>
    <row r="75516" hidden="1" x14ac:dyDescent="0.2"/>
    <row r="75517" hidden="1" x14ac:dyDescent="0.2"/>
    <row r="75518" hidden="1" x14ac:dyDescent="0.2"/>
    <row r="75519" hidden="1" x14ac:dyDescent="0.2"/>
    <row r="75520" hidden="1" x14ac:dyDescent="0.2"/>
    <row r="75521" hidden="1" x14ac:dyDescent="0.2"/>
    <row r="75522" hidden="1" x14ac:dyDescent="0.2"/>
    <row r="75523" hidden="1" x14ac:dyDescent="0.2"/>
    <row r="75524" hidden="1" x14ac:dyDescent="0.2"/>
    <row r="75525" hidden="1" x14ac:dyDescent="0.2"/>
    <row r="75526" hidden="1" x14ac:dyDescent="0.2"/>
    <row r="75527" hidden="1" x14ac:dyDescent="0.2"/>
    <row r="75528" hidden="1" x14ac:dyDescent="0.2"/>
    <row r="75529" hidden="1" x14ac:dyDescent="0.2"/>
    <row r="75530" hidden="1" x14ac:dyDescent="0.2"/>
    <row r="75531" hidden="1" x14ac:dyDescent="0.2"/>
    <row r="75532" hidden="1" x14ac:dyDescent="0.2"/>
    <row r="75533" hidden="1" x14ac:dyDescent="0.2"/>
    <row r="75534" hidden="1" x14ac:dyDescent="0.2"/>
    <row r="75535" hidden="1" x14ac:dyDescent="0.2"/>
    <row r="75536" hidden="1" x14ac:dyDescent="0.2"/>
    <row r="75537" hidden="1" x14ac:dyDescent="0.2"/>
    <row r="75538" hidden="1" x14ac:dyDescent="0.2"/>
    <row r="75539" hidden="1" x14ac:dyDescent="0.2"/>
    <row r="75540" hidden="1" x14ac:dyDescent="0.2"/>
    <row r="75541" hidden="1" x14ac:dyDescent="0.2"/>
    <row r="75542" hidden="1" x14ac:dyDescent="0.2"/>
    <row r="75543" hidden="1" x14ac:dyDescent="0.2"/>
    <row r="75544" hidden="1" x14ac:dyDescent="0.2"/>
    <row r="75545" hidden="1" x14ac:dyDescent="0.2"/>
    <row r="75546" hidden="1" x14ac:dyDescent="0.2"/>
    <row r="75547" hidden="1" x14ac:dyDescent="0.2"/>
    <row r="75548" hidden="1" x14ac:dyDescent="0.2"/>
    <row r="75549" hidden="1" x14ac:dyDescent="0.2"/>
    <row r="75550" hidden="1" x14ac:dyDescent="0.2"/>
    <row r="75551" hidden="1" x14ac:dyDescent="0.2"/>
    <row r="75552" hidden="1" x14ac:dyDescent="0.2"/>
    <row r="75553" hidden="1" x14ac:dyDescent="0.2"/>
    <row r="75554" hidden="1" x14ac:dyDescent="0.2"/>
    <row r="75555" hidden="1" x14ac:dyDescent="0.2"/>
    <row r="75556" hidden="1" x14ac:dyDescent="0.2"/>
    <row r="75557" hidden="1" x14ac:dyDescent="0.2"/>
    <row r="75558" hidden="1" x14ac:dyDescent="0.2"/>
    <row r="75559" hidden="1" x14ac:dyDescent="0.2"/>
    <row r="75560" hidden="1" x14ac:dyDescent="0.2"/>
    <row r="75561" hidden="1" x14ac:dyDescent="0.2"/>
    <row r="75562" hidden="1" x14ac:dyDescent="0.2"/>
    <row r="75563" hidden="1" x14ac:dyDescent="0.2"/>
    <row r="75564" hidden="1" x14ac:dyDescent="0.2"/>
    <row r="75565" hidden="1" x14ac:dyDescent="0.2"/>
    <row r="75566" hidden="1" x14ac:dyDescent="0.2"/>
    <row r="75567" hidden="1" x14ac:dyDescent="0.2"/>
    <row r="75568" hidden="1" x14ac:dyDescent="0.2"/>
    <row r="75569" hidden="1" x14ac:dyDescent="0.2"/>
    <row r="75570" hidden="1" x14ac:dyDescent="0.2"/>
    <row r="75571" hidden="1" x14ac:dyDescent="0.2"/>
    <row r="75572" hidden="1" x14ac:dyDescent="0.2"/>
    <row r="75573" hidden="1" x14ac:dyDescent="0.2"/>
    <row r="75574" hidden="1" x14ac:dyDescent="0.2"/>
    <row r="75575" hidden="1" x14ac:dyDescent="0.2"/>
    <row r="75576" hidden="1" x14ac:dyDescent="0.2"/>
    <row r="75577" hidden="1" x14ac:dyDescent="0.2"/>
    <row r="75578" hidden="1" x14ac:dyDescent="0.2"/>
    <row r="75579" hidden="1" x14ac:dyDescent="0.2"/>
    <row r="75580" hidden="1" x14ac:dyDescent="0.2"/>
    <row r="75581" hidden="1" x14ac:dyDescent="0.2"/>
    <row r="75582" hidden="1" x14ac:dyDescent="0.2"/>
    <row r="75583" hidden="1" x14ac:dyDescent="0.2"/>
    <row r="75584" hidden="1" x14ac:dyDescent="0.2"/>
    <row r="75585" hidden="1" x14ac:dyDescent="0.2"/>
    <row r="75586" hidden="1" x14ac:dyDescent="0.2"/>
    <row r="75587" hidden="1" x14ac:dyDescent="0.2"/>
    <row r="75588" hidden="1" x14ac:dyDescent="0.2"/>
    <row r="75589" hidden="1" x14ac:dyDescent="0.2"/>
    <row r="75590" hidden="1" x14ac:dyDescent="0.2"/>
    <row r="75591" hidden="1" x14ac:dyDescent="0.2"/>
    <row r="75592" hidden="1" x14ac:dyDescent="0.2"/>
    <row r="75593" hidden="1" x14ac:dyDescent="0.2"/>
    <row r="75594" hidden="1" x14ac:dyDescent="0.2"/>
    <row r="75595" hidden="1" x14ac:dyDescent="0.2"/>
    <row r="75596" hidden="1" x14ac:dyDescent="0.2"/>
    <row r="75597" hidden="1" x14ac:dyDescent="0.2"/>
    <row r="75598" hidden="1" x14ac:dyDescent="0.2"/>
    <row r="75599" hidden="1" x14ac:dyDescent="0.2"/>
    <row r="75600" hidden="1" x14ac:dyDescent="0.2"/>
    <row r="75601" hidden="1" x14ac:dyDescent="0.2"/>
    <row r="75602" hidden="1" x14ac:dyDescent="0.2"/>
    <row r="75603" hidden="1" x14ac:dyDescent="0.2"/>
    <row r="75604" hidden="1" x14ac:dyDescent="0.2"/>
    <row r="75605" hidden="1" x14ac:dyDescent="0.2"/>
    <row r="75606" hidden="1" x14ac:dyDescent="0.2"/>
    <row r="75607" hidden="1" x14ac:dyDescent="0.2"/>
    <row r="75608" hidden="1" x14ac:dyDescent="0.2"/>
    <row r="75609" hidden="1" x14ac:dyDescent="0.2"/>
    <row r="75610" hidden="1" x14ac:dyDescent="0.2"/>
    <row r="75611" hidden="1" x14ac:dyDescent="0.2"/>
    <row r="75612" hidden="1" x14ac:dyDescent="0.2"/>
    <row r="75613" hidden="1" x14ac:dyDescent="0.2"/>
    <row r="75614" hidden="1" x14ac:dyDescent="0.2"/>
    <row r="75615" hidden="1" x14ac:dyDescent="0.2"/>
    <row r="75616" hidden="1" x14ac:dyDescent="0.2"/>
    <row r="75617" hidden="1" x14ac:dyDescent="0.2"/>
    <row r="75618" hidden="1" x14ac:dyDescent="0.2"/>
    <row r="75619" hidden="1" x14ac:dyDescent="0.2"/>
    <row r="75620" hidden="1" x14ac:dyDescent="0.2"/>
    <row r="75621" hidden="1" x14ac:dyDescent="0.2"/>
    <row r="75622" hidden="1" x14ac:dyDescent="0.2"/>
    <row r="75623" hidden="1" x14ac:dyDescent="0.2"/>
    <row r="75624" hidden="1" x14ac:dyDescent="0.2"/>
    <row r="75625" hidden="1" x14ac:dyDescent="0.2"/>
    <row r="75626" hidden="1" x14ac:dyDescent="0.2"/>
    <row r="75627" hidden="1" x14ac:dyDescent="0.2"/>
    <row r="75628" hidden="1" x14ac:dyDescent="0.2"/>
    <row r="75629" hidden="1" x14ac:dyDescent="0.2"/>
    <row r="75630" hidden="1" x14ac:dyDescent="0.2"/>
    <row r="75631" hidden="1" x14ac:dyDescent="0.2"/>
    <row r="75632" hidden="1" x14ac:dyDescent="0.2"/>
    <row r="75633" hidden="1" x14ac:dyDescent="0.2"/>
    <row r="75634" hidden="1" x14ac:dyDescent="0.2"/>
    <row r="75635" hidden="1" x14ac:dyDescent="0.2"/>
    <row r="75636" hidden="1" x14ac:dyDescent="0.2"/>
    <row r="75637" hidden="1" x14ac:dyDescent="0.2"/>
    <row r="75638" hidden="1" x14ac:dyDescent="0.2"/>
    <row r="75639" hidden="1" x14ac:dyDescent="0.2"/>
    <row r="75640" hidden="1" x14ac:dyDescent="0.2"/>
    <row r="75641" hidden="1" x14ac:dyDescent="0.2"/>
    <row r="75642" hidden="1" x14ac:dyDescent="0.2"/>
    <row r="75643" hidden="1" x14ac:dyDescent="0.2"/>
    <row r="75644" hidden="1" x14ac:dyDescent="0.2"/>
    <row r="75645" hidden="1" x14ac:dyDescent="0.2"/>
    <row r="75646" hidden="1" x14ac:dyDescent="0.2"/>
    <row r="75647" hidden="1" x14ac:dyDescent="0.2"/>
    <row r="75648" hidden="1" x14ac:dyDescent="0.2"/>
    <row r="75649" hidden="1" x14ac:dyDescent="0.2"/>
    <row r="75650" hidden="1" x14ac:dyDescent="0.2"/>
    <row r="75651" hidden="1" x14ac:dyDescent="0.2"/>
    <row r="75652" hidden="1" x14ac:dyDescent="0.2"/>
    <row r="75653" hidden="1" x14ac:dyDescent="0.2"/>
    <row r="75654" hidden="1" x14ac:dyDescent="0.2"/>
    <row r="75655" hidden="1" x14ac:dyDescent="0.2"/>
    <row r="75656" hidden="1" x14ac:dyDescent="0.2"/>
    <row r="75657" hidden="1" x14ac:dyDescent="0.2"/>
    <row r="75658" hidden="1" x14ac:dyDescent="0.2"/>
    <row r="75659" hidden="1" x14ac:dyDescent="0.2"/>
    <row r="75660" hidden="1" x14ac:dyDescent="0.2"/>
    <row r="75661" hidden="1" x14ac:dyDescent="0.2"/>
    <row r="75662" hidden="1" x14ac:dyDescent="0.2"/>
    <row r="75663" hidden="1" x14ac:dyDescent="0.2"/>
    <row r="75664" hidden="1" x14ac:dyDescent="0.2"/>
    <row r="75665" hidden="1" x14ac:dyDescent="0.2"/>
    <row r="75666" hidden="1" x14ac:dyDescent="0.2"/>
    <row r="75667" hidden="1" x14ac:dyDescent="0.2"/>
    <row r="75668" hidden="1" x14ac:dyDescent="0.2"/>
    <row r="75669" hidden="1" x14ac:dyDescent="0.2"/>
    <row r="75670" hidden="1" x14ac:dyDescent="0.2"/>
    <row r="75671" hidden="1" x14ac:dyDescent="0.2"/>
    <row r="75672" hidden="1" x14ac:dyDescent="0.2"/>
    <row r="75673" hidden="1" x14ac:dyDescent="0.2"/>
    <row r="75674" hidden="1" x14ac:dyDescent="0.2"/>
    <row r="75675" hidden="1" x14ac:dyDescent="0.2"/>
    <row r="75676" hidden="1" x14ac:dyDescent="0.2"/>
    <row r="75677" hidden="1" x14ac:dyDescent="0.2"/>
    <row r="75678" hidden="1" x14ac:dyDescent="0.2"/>
    <row r="75679" hidden="1" x14ac:dyDescent="0.2"/>
    <row r="75680" hidden="1" x14ac:dyDescent="0.2"/>
    <row r="75681" hidden="1" x14ac:dyDescent="0.2"/>
    <row r="75682" hidden="1" x14ac:dyDescent="0.2"/>
    <row r="75683" hidden="1" x14ac:dyDescent="0.2"/>
    <row r="75684" hidden="1" x14ac:dyDescent="0.2"/>
    <row r="75685" hidden="1" x14ac:dyDescent="0.2"/>
    <row r="75686" hidden="1" x14ac:dyDescent="0.2"/>
    <row r="75687" hidden="1" x14ac:dyDescent="0.2"/>
    <row r="75688" hidden="1" x14ac:dyDescent="0.2"/>
    <row r="75689" hidden="1" x14ac:dyDescent="0.2"/>
    <row r="75690" hidden="1" x14ac:dyDescent="0.2"/>
    <row r="75691" hidden="1" x14ac:dyDescent="0.2"/>
    <row r="75692" hidden="1" x14ac:dyDescent="0.2"/>
    <row r="75693" hidden="1" x14ac:dyDescent="0.2"/>
    <row r="75694" hidden="1" x14ac:dyDescent="0.2"/>
    <row r="75695" hidden="1" x14ac:dyDescent="0.2"/>
    <row r="75696" hidden="1" x14ac:dyDescent="0.2"/>
    <row r="75697" hidden="1" x14ac:dyDescent="0.2"/>
    <row r="75698" hidden="1" x14ac:dyDescent="0.2"/>
    <row r="75699" hidden="1" x14ac:dyDescent="0.2"/>
    <row r="75700" hidden="1" x14ac:dyDescent="0.2"/>
    <row r="75701" hidden="1" x14ac:dyDescent="0.2"/>
    <row r="75702" hidden="1" x14ac:dyDescent="0.2"/>
    <row r="75703" hidden="1" x14ac:dyDescent="0.2"/>
    <row r="75704" hidden="1" x14ac:dyDescent="0.2"/>
    <row r="75705" hidden="1" x14ac:dyDescent="0.2"/>
    <row r="75706" hidden="1" x14ac:dyDescent="0.2"/>
    <row r="75707" hidden="1" x14ac:dyDescent="0.2"/>
    <row r="75708" hidden="1" x14ac:dyDescent="0.2"/>
    <row r="75709" hidden="1" x14ac:dyDescent="0.2"/>
    <row r="75710" hidden="1" x14ac:dyDescent="0.2"/>
    <row r="75711" hidden="1" x14ac:dyDescent="0.2"/>
    <row r="75712" hidden="1" x14ac:dyDescent="0.2"/>
    <row r="75713" hidden="1" x14ac:dyDescent="0.2"/>
    <row r="75714" hidden="1" x14ac:dyDescent="0.2"/>
    <row r="75715" hidden="1" x14ac:dyDescent="0.2"/>
    <row r="75716" hidden="1" x14ac:dyDescent="0.2"/>
    <row r="75717" hidden="1" x14ac:dyDescent="0.2"/>
    <row r="75718" hidden="1" x14ac:dyDescent="0.2"/>
    <row r="75719" hidden="1" x14ac:dyDescent="0.2"/>
    <row r="75720" hidden="1" x14ac:dyDescent="0.2"/>
    <row r="75721" hidden="1" x14ac:dyDescent="0.2"/>
    <row r="75722" hidden="1" x14ac:dyDescent="0.2"/>
    <row r="75723" hidden="1" x14ac:dyDescent="0.2"/>
    <row r="75724" hidden="1" x14ac:dyDescent="0.2"/>
    <row r="75725" hidden="1" x14ac:dyDescent="0.2"/>
    <row r="75726" hidden="1" x14ac:dyDescent="0.2"/>
    <row r="75727" hidden="1" x14ac:dyDescent="0.2"/>
    <row r="75728" hidden="1" x14ac:dyDescent="0.2"/>
    <row r="75729" hidden="1" x14ac:dyDescent="0.2"/>
    <row r="75730" hidden="1" x14ac:dyDescent="0.2"/>
    <row r="75731" hidden="1" x14ac:dyDescent="0.2"/>
    <row r="75732" hidden="1" x14ac:dyDescent="0.2"/>
    <row r="75733" hidden="1" x14ac:dyDescent="0.2"/>
    <row r="75734" hidden="1" x14ac:dyDescent="0.2"/>
    <row r="75735" hidden="1" x14ac:dyDescent="0.2"/>
    <row r="75736" hidden="1" x14ac:dyDescent="0.2"/>
    <row r="75737" hidden="1" x14ac:dyDescent="0.2"/>
    <row r="75738" hidden="1" x14ac:dyDescent="0.2"/>
    <row r="75739" hidden="1" x14ac:dyDescent="0.2"/>
    <row r="75740" hidden="1" x14ac:dyDescent="0.2"/>
    <row r="75741" hidden="1" x14ac:dyDescent="0.2"/>
    <row r="75742" hidden="1" x14ac:dyDescent="0.2"/>
    <row r="75743" hidden="1" x14ac:dyDescent="0.2"/>
    <row r="75744" hidden="1" x14ac:dyDescent="0.2"/>
    <row r="75745" hidden="1" x14ac:dyDescent="0.2"/>
    <row r="75746" hidden="1" x14ac:dyDescent="0.2"/>
    <row r="75747" hidden="1" x14ac:dyDescent="0.2"/>
    <row r="75748" hidden="1" x14ac:dyDescent="0.2"/>
    <row r="75749" hidden="1" x14ac:dyDescent="0.2"/>
    <row r="75750" hidden="1" x14ac:dyDescent="0.2"/>
    <row r="75751" hidden="1" x14ac:dyDescent="0.2"/>
    <row r="75752" hidden="1" x14ac:dyDescent="0.2"/>
    <row r="75753" hidden="1" x14ac:dyDescent="0.2"/>
    <row r="75754" hidden="1" x14ac:dyDescent="0.2"/>
    <row r="75755" hidden="1" x14ac:dyDescent="0.2"/>
    <row r="75756" hidden="1" x14ac:dyDescent="0.2"/>
    <row r="75757" hidden="1" x14ac:dyDescent="0.2"/>
    <row r="75758" hidden="1" x14ac:dyDescent="0.2"/>
    <row r="75759" hidden="1" x14ac:dyDescent="0.2"/>
    <row r="75760" hidden="1" x14ac:dyDescent="0.2"/>
    <row r="75761" hidden="1" x14ac:dyDescent="0.2"/>
    <row r="75762" hidden="1" x14ac:dyDescent="0.2"/>
    <row r="75763" hidden="1" x14ac:dyDescent="0.2"/>
    <row r="75764" hidden="1" x14ac:dyDescent="0.2"/>
    <row r="75765" hidden="1" x14ac:dyDescent="0.2"/>
    <row r="75766" hidden="1" x14ac:dyDescent="0.2"/>
    <row r="75767" hidden="1" x14ac:dyDescent="0.2"/>
    <row r="75768" hidden="1" x14ac:dyDescent="0.2"/>
    <row r="75769" hidden="1" x14ac:dyDescent="0.2"/>
    <row r="75770" hidden="1" x14ac:dyDescent="0.2"/>
    <row r="75771" hidden="1" x14ac:dyDescent="0.2"/>
    <row r="75772" hidden="1" x14ac:dyDescent="0.2"/>
    <row r="75773" hidden="1" x14ac:dyDescent="0.2"/>
    <row r="75774" hidden="1" x14ac:dyDescent="0.2"/>
    <row r="75775" hidden="1" x14ac:dyDescent="0.2"/>
    <row r="75776" hidden="1" x14ac:dyDescent="0.2"/>
    <row r="75777" hidden="1" x14ac:dyDescent="0.2"/>
    <row r="75778" hidden="1" x14ac:dyDescent="0.2"/>
    <row r="75779" hidden="1" x14ac:dyDescent="0.2"/>
    <row r="75780" hidden="1" x14ac:dyDescent="0.2"/>
    <row r="75781" hidden="1" x14ac:dyDescent="0.2"/>
    <row r="75782" hidden="1" x14ac:dyDescent="0.2"/>
    <row r="75783" hidden="1" x14ac:dyDescent="0.2"/>
    <row r="75784" hidden="1" x14ac:dyDescent="0.2"/>
    <row r="75785" hidden="1" x14ac:dyDescent="0.2"/>
    <row r="75786" hidden="1" x14ac:dyDescent="0.2"/>
    <row r="75787" hidden="1" x14ac:dyDescent="0.2"/>
    <row r="75788" hidden="1" x14ac:dyDescent="0.2"/>
    <row r="75789" hidden="1" x14ac:dyDescent="0.2"/>
    <row r="75790" hidden="1" x14ac:dyDescent="0.2"/>
    <row r="75791" hidden="1" x14ac:dyDescent="0.2"/>
    <row r="75792" hidden="1" x14ac:dyDescent="0.2"/>
    <row r="75793" hidden="1" x14ac:dyDescent="0.2"/>
    <row r="75794" hidden="1" x14ac:dyDescent="0.2"/>
    <row r="75795" hidden="1" x14ac:dyDescent="0.2"/>
    <row r="75796" hidden="1" x14ac:dyDescent="0.2"/>
    <row r="75797" hidden="1" x14ac:dyDescent="0.2"/>
    <row r="75798" hidden="1" x14ac:dyDescent="0.2"/>
    <row r="75799" hidden="1" x14ac:dyDescent="0.2"/>
    <row r="75800" hidden="1" x14ac:dyDescent="0.2"/>
    <row r="75801" hidden="1" x14ac:dyDescent="0.2"/>
    <row r="75802" hidden="1" x14ac:dyDescent="0.2"/>
    <row r="75803" hidden="1" x14ac:dyDescent="0.2"/>
    <row r="75804" hidden="1" x14ac:dyDescent="0.2"/>
    <row r="75805" hidden="1" x14ac:dyDescent="0.2"/>
    <row r="75806" hidden="1" x14ac:dyDescent="0.2"/>
    <row r="75807" hidden="1" x14ac:dyDescent="0.2"/>
    <row r="75808" hidden="1" x14ac:dyDescent="0.2"/>
    <row r="75809" hidden="1" x14ac:dyDescent="0.2"/>
    <row r="75810" hidden="1" x14ac:dyDescent="0.2"/>
    <row r="75811" hidden="1" x14ac:dyDescent="0.2"/>
    <row r="75812" hidden="1" x14ac:dyDescent="0.2"/>
    <row r="75813" hidden="1" x14ac:dyDescent="0.2"/>
    <row r="75814" hidden="1" x14ac:dyDescent="0.2"/>
    <row r="75815" hidden="1" x14ac:dyDescent="0.2"/>
    <row r="75816" hidden="1" x14ac:dyDescent="0.2"/>
    <row r="75817" hidden="1" x14ac:dyDescent="0.2"/>
    <row r="75818" hidden="1" x14ac:dyDescent="0.2"/>
    <row r="75819" hidden="1" x14ac:dyDescent="0.2"/>
    <row r="75820" hidden="1" x14ac:dyDescent="0.2"/>
    <row r="75821" hidden="1" x14ac:dyDescent="0.2"/>
    <row r="75822" hidden="1" x14ac:dyDescent="0.2"/>
    <row r="75823" hidden="1" x14ac:dyDescent="0.2"/>
    <row r="75824" hidden="1" x14ac:dyDescent="0.2"/>
    <row r="75825" hidden="1" x14ac:dyDescent="0.2"/>
    <row r="75826" hidden="1" x14ac:dyDescent="0.2"/>
    <row r="75827" hidden="1" x14ac:dyDescent="0.2"/>
    <row r="75828" hidden="1" x14ac:dyDescent="0.2"/>
    <row r="75829" hidden="1" x14ac:dyDescent="0.2"/>
    <row r="75830" hidden="1" x14ac:dyDescent="0.2"/>
    <row r="75831" hidden="1" x14ac:dyDescent="0.2"/>
    <row r="75832" hidden="1" x14ac:dyDescent="0.2"/>
    <row r="75833" hidden="1" x14ac:dyDescent="0.2"/>
    <row r="75834" hidden="1" x14ac:dyDescent="0.2"/>
    <row r="75835" hidden="1" x14ac:dyDescent="0.2"/>
    <row r="75836" hidden="1" x14ac:dyDescent="0.2"/>
    <row r="75837" hidden="1" x14ac:dyDescent="0.2"/>
    <row r="75838" hidden="1" x14ac:dyDescent="0.2"/>
    <row r="75839" hidden="1" x14ac:dyDescent="0.2"/>
    <row r="75840" hidden="1" x14ac:dyDescent="0.2"/>
    <row r="75841" hidden="1" x14ac:dyDescent="0.2"/>
    <row r="75842" hidden="1" x14ac:dyDescent="0.2"/>
    <row r="75843" hidden="1" x14ac:dyDescent="0.2"/>
    <row r="75844" hidden="1" x14ac:dyDescent="0.2"/>
    <row r="75845" hidden="1" x14ac:dyDescent="0.2"/>
    <row r="75846" hidden="1" x14ac:dyDescent="0.2"/>
    <row r="75847" hidden="1" x14ac:dyDescent="0.2"/>
    <row r="75848" hidden="1" x14ac:dyDescent="0.2"/>
    <row r="75849" hidden="1" x14ac:dyDescent="0.2"/>
    <row r="75850" hidden="1" x14ac:dyDescent="0.2"/>
    <row r="75851" hidden="1" x14ac:dyDescent="0.2"/>
    <row r="75852" hidden="1" x14ac:dyDescent="0.2"/>
    <row r="75853" hidden="1" x14ac:dyDescent="0.2"/>
    <row r="75854" hidden="1" x14ac:dyDescent="0.2"/>
    <row r="75855" hidden="1" x14ac:dyDescent="0.2"/>
    <row r="75856" hidden="1" x14ac:dyDescent="0.2"/>
    <row r="75857" hidden="1" x14ac:dyDescent="0.2"/>
    <row r="75858" hidden="1" x14ac:dyDescent="0.2"/>
    <row r="75859" hidden="1" x14ac:dyDescent="0.2"/>
    <row r="75860" hidden="1" x14ac:dyDescent="0.2"/>
    <row r="75861" hidden="1" x14ac:dyDescent="0.2"/>
    <row r="75862" hidden="1" x14ac:dyDescent="0.2"/>
    <row r="75863" hidden="1" x14ac:dyDescent="0.2"/>
    <row r="75864" hidden="1" x14ac:dyDescent="0.2"/>
    <row r="75865" hidden="1" x14ac:dyDescent="0.2"/>
    <row r="75866" hidden="1" x14ac:dyDescent="0.2"/>
    <row r="75867" hidden="1" x14ac:dyDescent="0.2"/>
    <row r="75868" hidden="1" x14ac:dyDescent="0.2"/>
    <row r="75869" hidden="1" x14ac:dyDescent="0.2"/>
    <row r="75870" hidden="1" x14ac:dyDescent="0.2"/>
    <row r="75871" hidden="1" x14ac:dyDescent="0.2"/>
    <row r="75872" hidden="1" x14ac:dyDescent="0.2"/>
    <row r="75873" hidden="1" x14ac:dyDescent="0.2"/>
    <row r="75874" hidden="1" x14ac:dyDescent="0.2"/>
    <row r="75875" hidden="1" x14ac:dyDescent="0.2"/>
    <row r="75876" hidden="1" x14ac:dyDescent="0.2"/>
    <row r="75877" hidden="1" x14ac:dyDescent="0.2"/>
    <row r="75878" hidden="1" x14ac:dyDescent="0.2"/>
    <row r="75879" hidden="1" x14ac:dyDescent="0.2"/>
    <row r="75880" hidden="1" x14ac:dyDescent="0.2"/>
    <row r="75881" hidden="1" x14ac:dyDescent="0.2"/>
    <row r="75882" hidden="1" x14ac:dyDescent="0.2"/>
    <row r="75883" hidden="1" x14ac:dyDescent="0.2"/>
    <row r="75884" hidden="1" x14ac:dyDescent="0.2"/>
    <row r="75885" hidden="1" x14ac:dyDescent="0.2"/>
    <row r="75886" hidden="1" x14ac:dyDescent="0.2"/>
    <row r="75887" hidden="1" x14ac:dyDescent="0.2"/>
    <row r="75888" hidden="1" x14ac:dyDescent="0.2"/>
    <row r="75889" hidden="1" x14ac:dyDescent="0.2"/>
    <row r="75890" hidden="1" x14ac:dyDescent="0.2"/>
    <row r="75891" hidden="1" x14ac:dyDescent="0.2"/>
    <row r="75892" hidden="1" x14ac:dyDescent="0.2"/>
    <row r="75893" hidden="1" x14ac:dyDescent="0.2"/>
    <row r="75894" hidden="1" x14ac:dyDescent="0.2"/>
    <row r="75895" hidden="1" x14ac:dyDescent="0.2"/>
    <row r="75896" hidden="1" x14ac:dyDescent="0.2"/>
    <row r="75897" hidden="1" x14ac:dyDescent="0.2"/>
    <row r="75898" hidden="1" x14ac:dyDescent="0.2"/>
    <row r="75899" hidden="1" x14ac:dyDescent="0.2"/>
    <row r="75900" hidden="1" x14ac:dyDescent="0.2"/>
    <row r="75901" hidden="1" x14ac:dyDescent="0.2"/>
    <row r="75902" hidden="1" x14ac:dyDescent="0.2"/>
    <row r="75903" hidden="1" x14ac:dyDescent="0.2"/>
    <row r="75904" hidden="1" x14ac:dyDescent="0.2"/>
    <row r="75905" hidden="1" x14ac:dyDescent="0.2"/>
    <row r="75906" hidden="1" x14ac:dyDescent="0.2"/>
    <row r="75907" hidden="1" x14ac:dyDescent="0.2"/>
    <row r="75908" hidden="1" x14ac:dyDescent="0.2"/>
    <row r="75909" hidden="1" x14ac:dyDescent="0.2"/>
    <row r="75910" hidden="1" x14ac:dyDescent="0.2"/>
    <row r="75911" hidden="1" x14ac:dyDescent="0.2"/>
    <row r="75912" hidden="1" x14ac:dyDescent="0.2"/>
    <row r="75913" hidden="1" x14ac:dyDescent="0.2"/>
    <row r="75914" hidden="1" x14ac:dyDescent="0.2"/>
    <row r="75915" hidden="1" x14ac:dyDescent="0.2"/>
    <row r="75916" hidden="1" x14ac:dyDescent="0.2"/>
    <row r="75917" hidden="1" x14ac:dyDescent="0.2"/>
    <row r="75918" hidden="1" x14ac:dyDescent="0.2"/>
    <row r="75919" hidden="1" x14ac:dyDescent="0.2"/>
    <row r="75920" hidden="1" x14ac:dyDescent="0.2"/>
    <row r="75921" hidden="1" x14ac:dyDescent="0.2"/>
    <row r="75922" hidden="1" x14ac:dyDescent="0.2"/>
    <row r="75923" hidden="1" x14ac:dyDescent="0.2"/>
    <row r="75924" hidden="1" x14ac:dyDescent="0.2"/>
    <row r="75925" hidden="1" x14ac:dyDescent="0.2"/>
    <row r="75926" hidden="1" x14ac:dyDescent="0.2"/>
    <row r="75927" hidden="1" x14ac:dyDescent="0.2"/>
    <row r="75928" hidden="1" x14ac:dyDescent="0.2"/>
    <row r="75929" hidden="1" x14ac:dyDescent="0.2"/>
    <row r="75930" hidden="1" x14ac:dyDescent="0.2"/>
    <row r="75931" hidden="1" x14ac:dyDescent="0.2"/>
    <row r="75932" hidden="1" x14ac:dyDescent="0.2"/>
    <row r="75933" hidden="1" x14ac:dyDescent="0.2"/>
    <row r="75934" hidden="1" x14ac:dyDescent="0.2"/>
    <row r="75935" hidden="1" x14ac:dyDescent="0.2"/>
    <row r="75936" hidden="1" x14ac:dyDescent="0.2"/>
    <row r="75937" hidden="1" x14ac:dyDescent="0.2"/>
    <row r="75938" hidden="1" x14ac:dyDescent="0.2"/>
    <row r="75939" hidden="1" x14ac:dyDescent="0.2"/>
    <row r="75940" hidden="1" x14ac:dyDescent="0.2"/>
    <row r="75941" hidden="1" x14ac:dyDescent="0.2"/>
    <row r="75942" hidden="1" x14ac:dyDescent="0.2"/>
    <row r="75943" hidden="1" x14ac:dyDescent="0.2"/>
    <row r="75944" hidden="1" x14ac:dyDescent="0.2"/>
    <row r="75945" hidden="1" x14ac:dyDescent="0.2"/>
    <row r="75946" hidden="1" x14ac:dyDescent="0.2"/>
    <row r="75947" hidden="1" x14ac:dyDescent="0.2"/>
    <row r="75948" hidden="1" x14ac:dyDescent="0.2"/>
    <row r="75949" hidden="1" x14ac:dyDescent="0.2"/>
    <row r="75950" hidden="1" x14ac:dyDescent="0.2"/>
    <row r="75951" hidden="1" x14ac:dyDescent="0.2"/>
    <row r="75952" hidden="1" x14ac:dyDescent="0.2"/>
    <row r="75953" hidden="1" x14ac:dyDescent="0.2"/>
    <row r="75954" hidden="1" x14ac:dyDescent="0.2"/>
    <row r="75955" hidden="1" x14ac:dyDescent="0.2"/>
    <row r="75956" hidden="1" x14ac:dyDescent="0.2"/>
    <row r="75957" hidden="1" x14ac:dyDescent="0.2"/>
    <row r="75958" hidden="1" x14ac:dyDescent="0.2"/>
    <row r="75959" hidden="1" x14ac:dyDescent="0.2"/>
    <row r="75960" hidden="1" x14ac:dyDescent="0.2"/>
    <row r="75961" hidden="1" x14ac:dyDescent="0.2"/>
    <row r="75962" hidden="1" x14ac:dyDescent="0.2"/>
    <row r="75963" hidden="1" x14ac:dyDescent="0.2"/>
    <row r="75964" hidden="1" x14ac:dyDescent="0.2"/>
    <row r="75965" hidden="1" x14ac:dyDescent="0.2"/>
    <row r="75966" hidden="1" x14ac:dyDescent="0.2"/>
    <row r="75967" hidden="1" x14ac:dyDescent="0.2"/>
    <row r="75968" hidden="1" x14ac:dyDescent="0.2"/>
    <row r="75969" hidden="1" x14ac:dyDescent="0.2"/>
    <row r="75970" hidden="1" x14ac:dyDescent="0.2"/>
    <row r="75971" hidden="1" x14ac:dyDescent="0.2"/>
    <row r="75972" hidden="1" x14ac:dyDescent="0.2"/>
    <row r="75973" hidden="1" x14ac:dyDescent="0.2"/>
    <row r="75974" hidden="1" x14ac:dyDescent="0.2"/>
    <row r="75975" hidden="1" x14ac:dyDescent="0.2"/>
    <row r="75976" hidden="1" x14ac:dyDescent="0.2"/>
    <row r="75977" hidden="1" x14ac:dyDescent="0.2"/>
    <row r="75978" hidden="1" x14ac:dyDescent="0.2"/>
    <row r="75979" hidden="1" x14ac:dyDescent="0.2"/>
    <row r="75980" hidden="1" x14ac:dyDescent="0.2"/>
    <row r="75981" hidden="1" x14ac:dyDescent="0.2"/>
    <row r="75982" hidden="1" x14ac:dyDescent="0.2"/>
    <row r="75983" hidden="1" x14ac:dyDescent="0.2"/>
    <row r="75984" hidden="1" x14ac:dyDescent="0.2"/>
    <row r="75985" hidden="1" x14ac:dyDescent="0.2"/>
    <row r="75986" hidden="1" x14ac:dyDescent="0.2"/>
    <row r="75987" hidden="1" x14ac:dyDescent="0.2"/>
    <row r="75988" hidden="1" x14ac:dyDescent="0.2"/>
    <row r="75989" hidden="1" x14ac:dyDescent="0.2"/>
    <row r="75990" hidden="1" x14ac:dyDescent="0.2"/>
    <row r="75991" hidden="1" x14ac:dyDescent="0.2"/>
    <row r="75992" hidden="1" x14ac:dyDescent="0.2"/>
    <row r="75993" hidden="1" x14ac:dyDescent="0.2"/>
    <row r="75994" hidden="1" x14ac:dyDescent="0.2"/>
    <row r="75995" hidden="1" x14ac:dyDescent="0.2"/>
    <row r="75996" hidden="1" x14ac:dyDescent="0.2"/>
    <row r="75997" hidden="1" x14ac:dyDescent="0.2"/>
    <row r="75998" hidden="1" x14ac:dyDescent="0.2"/>
    <row r="75999" hidden="1" x14ac:dyDescent="0.2"/>
    <row r="76000" hidden="1" x14ac:dyDescent="0.2"/>
    <row r="76001" hidden="1" x14ac:dyDescent="0.2"/>
    <row r="76002" hidden="1" x14ac:dyDescent="0.2"/>
    <row r="76003" hidden="1" x14ac:dyDescent="0.2"/>
    <row r="76004" hidden="1" x14ac:dyDescent="0.2"/>
    <row r="76005" hidden="1" x14ac:dyDescent="0.2"/>
    <row r="76006" hidden="1" x14ac:dyDescent="0.2"/>
    <row r="76007" hidden="1" x14ac:dyDescent="0.2"/>
    <row r="76008" hidden="1" x14ac:dyDescent="0.2"/>
    <row r="76009" hidden="1" x14ac:dyDescent="0.2"/>
    <row r="76010" hidden="1" x14ac:dyDescent="0.2"/>
    <row r="76011" hidden="1" x14ac:dyDescent="0.2"/>
    <row r="76012" hidden="1" x14ac:dyDescent="0.2"/>
    <row r="76013" hidden="1" x14ac:dyDescent="0.2"/>
    <row r="76014" hidden="1" x14ac:dyDescent="0.2"/>
    <row r="76015" hidden="1" x14ac:dyDescent="0.2"/>
    <row r="76016" hidden="1" x14ac:dyDescent="0.2"/>
    <row r="76017" hidden="1" x14ac:dyDescent="0.2"/>
    <row r="76018" hidden="1" x14ac:dyDescent="0.2"/>
    <row r="76019" hidden="1" x14ac:dyDescent="0.2"/>
    <row r="76020" hidden="1" x14ac:dyDescent="0.2"/>
    <row r="76021" hidden="1" x14ac:dyDescent="0.2"/>
    <row r="76022" hidden="1" x14ac:dyDescent="0.2"/>
    <row r="76023" hidden="1" x14ac:dyDescent="0.2"/>
    <row r="76024" hidden="1" x14ac:dyDescent="0.2"/>
    <row r="76025" hidden="1" x14ac:dyDescent="0.2"/>
    <row r="76026" hidden="1" x14ac:dyDescent="0.2"/>
    <row r="76027" hidden="1" x14ac:dyDescent="0.2"/>
    <row r="76028" hidden="1" x14ac:dyDescent="0.2"/>
    <row r="76029" hidden="1" x14ac:dyDescent="0.2"/>
    <row r="76030" hidden="1" x14ac:dyDescent="0.2"/>
    <row r="76031" hidden="1" x14ac:dyDescent="0.2"/>
    <row r="76032" hidden="1" x14ac:dyDescent="0.2"/>
    <row r="76033" hidden="1" x14ac:dyDescent="0.2"/>
    <row r="76034" hidden="1" x14ac:dyDescent="0.2"/>
    <row r="76035" hidden="1" x14ac:dyDescent="0.2"/>
    <row r="76036" hidden="1" x14ac:dyDescent="0.2"/>
    <row r="76037" hidden="1" x14ac:dyDescent="0.2"/>
    <row r="76038" hidden="1" x14ac:dyDescent="0.2"/>
    <row r="76039" hidden="1" x14ac:dyDescent="0.2"/>
    <row r="76040" hidden="1" x14ac:dyDescent="0.2"/>
    <row r="76041" hidden="1" x14ac:dyDescent="0.2"/>
    <row r="76042" hidden="1" x14ac:dyDescent="0.2"/>
    <row r="76043" hidden="1" x14ac:dyDescent="0.2"/>
    <row r="76044" hidden="1" x14ac:dyDescent="0.2"/>
    <row r="76045" hidden="1" x14ac:dyDescent="0.2"/>
    <row r="76046" hidden="1" x14ac:dyDescent="0.2"/>
    <row r="76047" hidden="1" x14ac:dyDescent="0.2"/>
    <row r="76048" hidden="1" x14ac:dyDescent="0.2"/>
    <row r="76049" hidden="1" x14ac:dyDescent="0.2"/>
    <row r="76050" hidden="1" x14ac:dyDescent="0.2"/>
    <row r="76051" hidden="1" x14ac:dyDescent="0.2"/>
    <row r="76052" hidden="1" x14ac:dyDescent="0.2"/>
    <row r="76053" hidden="1" x14ac:dyDescent="0.2"/>
    <row r="76054" hidden="1" x14ac:dyDescent="0.2"/>
    <row r="76055" hidden="1" x14ac:dyDescent="0.2"/>
    <row r="76056" hidden="1" x14ac:dyDescent="0.2"/>
    <row r="76057" hidden="1" x14ac:dyDescent="0.2"/>
    <row r="76058" hidden="1" x14ac:dyDescent="0.2"/>
    <row r="76059" hidden="1" x14ac:dyDescent="0.2"/>
    <row r="76060" hidden="1" x14ac:dyDescent="0.2"/>
    <row r="76061" hidden="1" x14ac:dyDescent="0.2"/>
    <row r="76062" hidden="1" x14ac:dyDescent="0.2"/>
    <row r="76063" hidden="1" x14ac:dyDescent="0.2"/>
    <row r="76064" hidden="1" x14ac:dyDescent="0.2"/>
    <row r="76065" hidden="1" x14ac:dyDescent="0.2"/>
    <row r="76066" hidden="1" x14ac:dyDescent="0.2"/>
    <row r="76067" hidden="1" x14ac:dyDescent="0.2"/>
    <row r="76068" hidden="1" x14ac:dyDescent="0.2"/>
    <row r="76069" hidden="1" x14ac:dyDescent="0.2"/>
    <row r="76070" hidden="1" x14ac:dyDescent="0.2"/>
    <row r="76071" hidden="1" x14ac:dyDescent="0.2"/>
    <row r="76072" hidden="1" x14ac:dyDescent="0.2"/>
    <row r="76073" hidden="1" x14ac:dyDescent="0.2"/>
    <row r="76074" hidden="1" x14ac:dyDescent="0.2"/>
    <row r="76075" hidden="1" x14ac:dyDescent="0.2"/>
    <row r="76076" hidden="1" x14ac:dyDescent="0.2"/>
    <row r="76077" hidden="1" x14ac:dyDescent="0.2"/>
    <row r="76078" hidden="1" x14ac:dyDescent="0.2"/>
    <row r="76079" hidden="1" x14ac:dyDescent="0.2"/>
    <row r="76080" hidden="1" x14ac:dyDescent="0.2"/>
    <row r="76081" hidden="1" x14ac:dyDescent="0.2"/>
    <row r="76082" hidden="1" x14ac:dyDescent="0.2"/>
    <row r="76083" hidden="1" x14ac:dyDescent="0.2"/>
    <row r="76084" hidden="1" x14ac:dyDescent="0.2"/>
    <row r="76085" hidden="1" x14ac:dyDescent="0.2"/>
    <row r="76086" hidden="1" x14ac:dyDescent="0.2"/>
    <row r="76087" hidden="1" x14ac:dyDescent="0.2"/>
    <row r="76088" hidden="1" x14ac:dyDescent="0.2"/>
    <row r="76089" hidden="1" x14ac:dyDescent="0.2"/>
    <row r="76090" hidden="1" x14ac:dyDescent="0.2"/>
    <row r="76091" hidden="1" x14ac:dyDescent="0.2"/>
    <row r="76092" hidden="1" x14ac:dyDescent="0.2"/>
    <row r="76093" hidden="1" x14ac:dyDescent="0.2"/>
    <row r="76094" hidden="1" x14ac:dyDescent="0.2"/>
    <row r="76095" hidden="1" x14ac:dyDescent="0.2"/>
    <row r="76096" hidden="1" x14ac:dyDescent="0.2"/>
    <row r="76097" hidden="1" x14ac:dyDescent="0.2"/>
    <row r="76098" hidden="1" x14ac:dyDescent="0.2"/>
    <row r="76099" hidden="1" x14ac:dyDescent="0.2"/>
    <row r="76100" hidden="1" x14ac:dyDescent="0.2"/>
    <row r="76101" hidden="1" x14ac:dyDescent="0.2"/>
    <row r="76102" hidden="1" x14ac:dyDescent="0.2"/>
    <row r="76103" hidden="1" x14ac:dyDescent="0.2"/>
    <row r="76104" hidden="1" x14ac:dyDescent="0.2"/>
    <row r="76105" hidden="1" x14ac:dyDescent="0.2"/>
    <row r="76106" hidden="1" x14ac:dyDescent="0.2"/>
    <row r="76107" hidden="1" x14ac:dyDescent="0.2"/>
    <row r="76108" hidden="1" x14ac:dyDescent="0.2"/>
    <row r="76109" hidden="1" x14ac:dyDescent="0.2"/>
    <row r="76110" hidden="1" x14ac:dyDescent="0.2"/>
    <row r="76111" hidden="1" x14ac:dyDescent="0.2"/>
    <row r="76112" hidden="1" x14ac:dyDescent="0.2"/>
    <row r="76113" hidden="1" x14ac:dyDescent="0.2"/>
    <row r="76114" hidden="1" x14ac:dyDescent="0.2"/>
    <row r="76115" hidden="1" x14ac:dyDescent="0.2"/>
    <row r="76116" hidden="1" x14ac:dyDescent="0.2"/>
    <row r="76117" hidden="1" x14ac:dyDescent="0.2"/>
    <row r="76118" hidden="1" x14ac:dyDescent="0.2"/>
    <row r="76119" hidden="1" x14ac:dyDescent="0.2"/>
    <row r="76120" hidden="1" x14ac:dyDescent="0.2"/>
    <row r="76121" hidden="1" x14ac:dyDescent="0.2"/>
    <row r="76122" hidden="1" x14ac:dyDescent="0.2"/>
    <row r="76123" hidden="1" x14ac:dyDescent="0.2"/>
    <row r="76124" hidden="1" x14ac:dyDescent="0.2"/>
    <row r="76125" hidden="1" x14ac:dyDescent="0.2"/>
    <row r="76126" hidden="1" x14ac:dyDescent="0.2"/>
    <row r="76127" hidden="1" x14ac:dyDescent="0.2"/>
    <row r="76128" hidden="1" x14ac:dyDescent="0.2"/>
    <row r="76129" hidden="1" x14ac:dyDescent="0.2"/>
    <row r="76130" hidden="1" x14ac:dyDescent="0.2"/>
    <row r="76131" hidden="1" x14ac:dyDescent="0.2"/>
    <row r="76132" hidden="1" x14ac:dyDescent="0.2"/>
    <row r="76133" hidden="1" x14ac:dyDescent="0.2"/>
    <row r="76134" hidden="1" x14ac:dyDescent="0.2"/>
    <row r="76135" hidden="1" x14ac:dyDescent="0.2"/>
    <row r="76136" hidden="1" x14ac:dyDescent="0.2"/>
    <row r="76137" hidden="1" x14ac:dyDescent="0.2"/>
    <row r="76138" hidden="1" x14ac:dyDescent="0.2"/>
    <row r="76139" hidden="1" x14ac:dyDescent="0.2"/>
    <row r="76140" hidden="1" x14ac:dyDescent="0.2"/>
    <row r="76141" hidden="1" x14ac:dyDescent="0.2"/>
    <row r="76142" hidden="1" x14ac:dyDescent="0.2"/>
    <row r="76143" hidden="1" x14ac:dyDescent="0.2"/>
    <row r="76144" hidden="1" x14ac:dyDescent="0.2"/>
    <row r="76145" hidden="1" x14ac:dyDescent="0.2"/>
    <row r="76146" hidden="1" x14ac:dyDescent="0.2"/>
    <row r="76147" hidden="1" x14ac:dyDescent="0.2"/>
    <row r="76148" hidden="1" x14ac:dyDescent="0.2"/>
    <row r="76149" hidden="1" x14ac:dyDescent="0.2"/>
    <row r="76150" hidden="1" x14ac:dyDescent="0.2"/>
    <row r="76151" hidden="1" x14ac:dyDescent="0.2"/>
    <row r="76152" hidden="1" x14ac:dyDescent="0.2"/>
    <row r="76153" hidden="1" x14ac:dyDescent="0.2"/>
    <row r="76154" hidden="1" x14ac:dyDescent="0.2"/>
    <row r="76155" hidden="1" x14ac:dyDescent="0.2"/>
    <row r="76156" hidden="1" x14ac:dyDescent="0.2"/>
    <row r="76157" hidden="1" x14ac:dyDescent="0.2"/>
    <row r="76158" hidden="1" x14ac:dyDescent="0.2"/>
    <row r="76159" hidden="1" x14ac:dyDescent="0.2"/>
    <row r="76160" hidden="1" x14ac:dyDescent="0.2"/>
    <row r="76161" hidden="1" x14ac:dyDescent="0.2"/>
    <row r="76162" hidden="1" x14ac:dyDescent="0.2"/>
    <row r="76163" hidden="1" x14ac:dyDescent="0.2"/>
    <row r="76164" hidden="1" x14ac:dyDescent="0.2"/>
    <row r="76165" hidden="1" x14ac:dyDescent="0.2"/>
    <row r="76166" hidden="1" x14ac:dyDescent="0.2"/>
    <row r="76167" hidden="1" x14ac:dyDescent="0.2"/>
    <row r="76168" hidden="1" x14ac:dyDescent="0.2"/>
    <row r="76169" hidden="1" x14ac:dyDescent="0.2"/>
    <row r="76170" hidden="1" x14ac:dyDescent="0.2"/>
    <row r="76171" hidden="1" x14ac:dyDescent="0.2"/>
    <row r="76172" hidden="1" x14ac:dyDescent="0.2"/>
    <row r="76173" hidden="1" x14ac:dyDescent="0.2"/>
    <row r="76174" hidden="1" x14ac:dyDescent="0.2"/>
    <row r="76175" hidden="1" x14ac:dyDescent="0.2"/>
    <row r="76176" hidden="1" x14ac:dyDescent="0.2"/>
    <row r="76177" hidden="1" x14ac:dyDescent="0.2"/>
    <row r="76178" hidden="1" x14ac:dyDescent="0.2"/>
    <row r="76179" hidden="1" x14ac:dyDescent="0.2"/>
    <row r="76180" hidden="1" x14ac:dyDescent="0.2"/>
    <row r="76181" hidden="1" x14ac:dyDescent="0.2"/>
    <row r="76182" hidden="1" x14ac:dyDescent="0.2"/>
    <row r="76183" hidden="1" x14ac:dyDescent="0.2"/>
    <row r="76184" hidden="1" x14ac:dyDescent="0.2"/>
    <row r="76185" hidden="1" x14ac:dyDescent="0.2"/>
    <row r="76186" hidden="1" x14ac:dyDescent="0.2"/>
    <row r="76187" hidden="1" x14ac:dyDescent="0.2"/>
    <row r="76188" hidden="1" x14ac:dyDescent="0.2"/>
    <row r="76189" hidden="1" x14ac:dyDescent="0.2"/>
    <row r="76190" hidden="1" x14ac:dyDescent="0.2"/>
    <row r="76191" hidden="1" x14ac:dyDescent="0.2"/>
    <row r="76192" hidden="1" x14ac:dyDescent="0.2"/>
    <row r="76193" hidden="1" x14ac:dyDescent="0.2"/>
    <row r="76194" hidden="1" x14ac:dyDescent="0.2"/>
    <row r="76195" hidden="1" x14ac:dyDescent="0.2"/>
    <row r="76196" hidden="1" x14ac:dyDescent="0.2"/>
    <row r="76197" hidden="1" x14ac:dyDescent="0.2"/>
    <row r="76198" hidden="1" x14ac:dyDescent="0.2"/>
    <row r="76199" hidden="1" x14ac:dyDescent="0.2"/>
    <row r="76200" hidden="1" x14ac:dyDescent="0.2"/>
    <row r="76201" hidden="1" x14ac:dyDescent="0.2"/>
    <row r="76202" hidden="1" x14ac:dyDescent="0.2"/>
    <row r="76203" hidden="1" x14ac:dyDescent="0.2"/>
    <row r="76204" hidden="1" x14ac:dyDescent="0.2"/>
    <row r="76205" hidden="1" x14ac:dyDescent="0.2"/>
    <row r="76206" hidden="1" x14ac:dyDescent="0.2"/>
    <row r="76207" hidden="1" x14ac:dyDescent="0.2"/>
    <row r="76208" hidden="1" x14ac:dyDescent="0.2"/>
    <row r="76209" hidden="1" x14ac:dyDescent="0.2"/>
    <row r="76210" hidden="1" x14ac:dyDescent="0.2"/>
    <row r="76211" hidden="1" x14ac:dyDescent="0.2"/>
    <row r="76212" hidden="1" x14ac:dyDescent="0.2"/>
    <row r="76213" hidden="1" x14ac:dyDescent="0.2"/>
    <row r="76214" hidden="1" x14ac:dyDescent="0.2"/>
    <row r="76215" hidden="1" x14ac:dyDescent="0.2"/>
    <row r="76216" hidden="1" x14ac:dyDescent="0.2"/>
    <row r="76217" hidden="1" x14ac:dyDescent="0.2"/>
    <row r="76218" hidden="1" x14ac:dyDescent="0.2"/>
    <row r="76219" hidden="1" x14ac:dyDescent="0.2"/>
    <row r="76220" hidden="1" x14ac:dyDescent="0.2"/>
    <row r="76221" hidden="1" x14ac:dyDescent="0.2"/>
    <row r="76222" hidden="1" x14ac:dyDescent="0.2"/>
    <row r="76223" hidden="1" x14ac:dyDescent="0.2"/>
    <row r="76224" hidden="1" x14ac:dyDescent="0.2"/>
    <row r="76225" hidden="1" x14ac:dyDescent="0.2"/>
    <row r="76226" hidden="1" x14ac:dyDescent="0.2"/>
    <row r="76227" hidden="1" x14ac:dyDescent="0.2"/>
    <row r="76228" hidden="1" x14ac:dyDescent="0.2"/>
    <row r="76229" hidden="1" x14ac:dyDescent="0.2"/>
    <row r="76230" hidden="1" x14ac:dyDescent="0.2"/>
    <row r="76231" hidden="1" x14ac:dyDescent="0.2"/>
    <row r="76232" hidden="1" x14ac:dyDescent="0.2"/>
    <row r="76233" hidden="1" x14ac:dyDescent="0.2"/>
    <row r="76234" hidden="1" x14ac:dyDescent="0.2"/>
    <row r="76235" hidden="1" x14ac:dyDescent="0.2"/>
    <row r="76236" hidden="1" x14ac:dyDescent="0.2"/>
    <row r="76237" hidden="1" x14ac:dyDescent="0.2"/>
    <row r="76238" hidden="1" x14ac:dyDescent="0.2"/>
    <row r="76239" hidden="1" x14ac:dyDescent="0.2"/>
    <row r="76240" hidden="1" x14ac:dyDescent="0.2"/>
    <row r="76241" hidden="1" x14ac:dyDescent="0.2"/>
    <row r="76242" hidden="1" x14ac:dyDescent="0.2"/>
    <row r="76243" hidden="1" x14ac:dyDescent="0.2"/>
    <row r="76244" hidden="1" x14ac:dyDescent="0.2"/>
    <row r="76245" hidden="1" x14ac:dyDescent="0.2"/>
    <row r="76246" hidden="1" x14ac:dyDescent="0.2"/>
    <row r="76247" hidden="1" x14ac:dyDescent="0.2"/>
    <row r="76248" hidden="1" x14ac:dyDescent="0.2"/>
    <row r="76249" hidden="1" x14ac:dyDescent="0.2"/>
    <row r="76250" hidden="1" x14ac:dyDescent="0.2"/>
    <row r="76251" hidden="1" x14ac:dyDescent="0.2"/>
    <row r="76252" hidden="1" x14ac:dyDescent="0.2"/>
    <row r="76253" hidden="1" x14ac:dyDescent="0.2"/>
    <row r="76254" hidden="1" x14ac:dyDescent="0.2"/>
    <row r="76255" hidden="1" x14ac:dyDescent="0.2"/>
    <row r="76256" hidden="1" x14ac:dyDescent="0.2"/>
    <row r="76257" hidden="1" x14ac:dyDescent="0.2"/>
    <row r="76258" hidden="1" x14ac:dyDescent="0.2"/>
    <row r="76259" hidden="1" x14ac:dyDescent="0.2"/>
    <row r="76260" hidden="1" x14ac:dyDescent="0.2"/>
    <row r="76261" hidden="1" x14ac:dyDescent="0.2"/>
    <row r="76262" hidden="1" x14ac:dyDescent="0.2"/>
    <row r="76263" hidden="1" x14ac:dyDescent="0.2"/>
    <row r="76264" hidden="1" x14ac:dyDescent="0.2"/>
    <row r="76265" hidden="1" x14ac:dyDescent="0.2"/>
    <row r="76266" hidden="1" x14ac:dyDescent="0.2"/>
    <row r="76267" hidden="1" x14ac:dyDescent="0.2"/>
    <row r="76268" hidden="1" x14ac:dyDescent="0.2"/>
    <row r="76269" hidden="1" x14ac:dyDescent="0.2"/>
    <row r="76270" hidden="1" x14ac:dyDescent="0.2"/>
    <row r="76271" hidden="1" x14ac:dyDescent="0.2"/>
    <row r="76272" hidden="1" x14ac:dyDescent="0.2"/>
    <row r="76273" hidden="1" x14ac:dyDescent="0.2"/>
    <row r="76274" hidden="1" x14ac:dyDescent="0.2"/>
    <row r="76275" hidden="1" x14ac:dyDescent="0.2"/>
    <row r="76276" hidden="1" x14ac:dyDescent="0.2"/>
    <row r="76277" hidden="1" x14ac:dyDescent="0.2"/>
    <row r="76278" hidden="1" x14ac:dyDescent="0.2"/>
    <row r="76279" hidden="1" x14ac:dyDescent="0.2"/>
    <row r="76280" hidden="1" x14ac:dyDescent="0.2"/>
    <row r="76281" hidden="1" x14ac:dyDescent="0.2"/>
    <row r="76282" hidden="1" x14ac:dyDescent="0.2"/>
    <row r="76283" hidden="1" x14ac:dyDescent="0.2"/>
    <row r="76284" hidden="1" x14ac:dyDescent="0.2"/>
    <row r="76285" hidden="1" x14ac:dyDescent="0.2"/>
    <row r="76286" hidden="1" x14ac:dyDescent="0.2"/>
    <row r="76287" hidden="1" x14ac:dyDescent="0.2"/>
    <row r="76288" hidden="1" x14ac:dyDescent="0.2"/>
    <row r="76289" hidden="1" x14ac:dyDescent="0.2"/>
    <row r="76290" hidden="1" x14ac:dyDescent="0.2"/>
    <row r="76291" hidden="1" x14ac:dyDescent="0.2"/>
    <row r="76292" hidden="1" x14ac:dyDescent="0.2"/>
    <row r="76293" hidden="1" x14ac:dyDescent="0.2"/>
    <row r="76294" hidden="1" x14ac:dyDescent="0.2"/>
    <row r="76295" hidden="1" x14ac:dyDescent="0.2"/>
    <row r="76296" hidden="1" x14ac:dyDescent="0.2"/>
    <row r="76297" hidden="1" x14ac:dyDescent="0.2"/>
    <row r="76298" hidden="1" x14ac:dyDescent="0.2"/>
    <row r="76299" hidden="1" x14ac:dyDescent="0.2"/>
    <row r="76300" hidden="1" x14ac:dyDescent="0.2"/>
    <row r="76301" hidden="1" x14ac:dyDescent="0.2"/>
    <row r="76302" hidden="1" x14ac:dyDescent="0.2"/>
    <row r="76303" hidden="1" x14ac:dyDescent="0.2"/>
    <row r="76304" hidden="1" x14ac:dyDescent="0.2"/>
    <row r="76305" hidden="1" x14ac:dyDescent="0.2"/>
    <row r="76306" hidden="1" x14ac:dyDescent="0.2"/>
    <row r="76307" hidden="1" x14ac:dyDescent="0.2"/>
    <row r="76308" hidden="1" x14ac:dyDescent="0.2"/>
    <row r="76309" hidden="1" x14ac:dyDescent="0.2"/>
    <row r="76310" hidden="1" x14ac:dyDescent="0.2"/>
    <row r="76311" hidden="1" x14ac:dyDescent="0.2"/>
    <row r="76312" hidden="1" x14ac:dyDescent="0.2"/>
    <row r="76313" hidden="1" x14ac:dyDescent="0.2"/>
    <row r="76314" hidden="1" x14ac:dyDescent="0.2"/>
    <row r="76315" hidden="1" x14ac:dyDescent="0.2"/>
    <row r="76316" hidden="1" x14ac:dyDescent="0.2"/>
    <row r="76317" hidden="1" x14ac:dyDescent="0.2"/>
    <row r="76318" hidden="1" x14ac:dyDescent="0.2"/>
    <row r="76319" hidden="1" x14ac:dyDescent="0.2"/>
    <row r="76320" hidden="1" x14ac:dyDescent="0.2"/>
    <row r="76321" hidden="1" x14ac:dyDescent="0.2"/>
    <row r="76322" hidden="1" x14ac:dyDescent="0.2"/>
    <row r="76323" hidden="1" x14ac:dyDescent="0.2"/>
    <row r="76324" hidden="1" x14ac:dyDescent="0.2"/>
    <row r="76325" hidden="1" x14ac:dyDescent="0.2"/>
    <row r="76326" hidden="1" x14ac:dyDescent="0.2"/>
    <row r="76327" hidden="1" x14ac:dyDescent="0.2"/>
    <row r="76328" hidden="1" x14ac:dyDescent="0.2"/>
    <row r="76329" hidden="1" x14ac:dyDescent="0.2"/>
    <row r="76330" hidden="1" x14ac:dyDescent="0.2"/>
    <row r="76331" hidden="1" x14ac:dyDescent="0.2"/>
    <row r="76332" hidden="1" x14ac:dyDescent="0.2"/>
    <row r="76333" hidden="1" x14ac:dyDescent="0.2"/>
    <row r="76334" hidden="1" x14ac:dyDescent="0.2"/>
    <row r="76335" hidden="1" x14ac:dyDescent="0.2"/>
    <row r="76336" hidden="1" x14ac:dyDescent="0.2"/>
    <row r="76337" hidden="1" x14ac:dyDescent="0.2"/>
    <row r="76338" hidden="1" x14ac:dyDescent="0.2"/>
    <row r="76339" hidden="1" x14ac:dyDescent="0.2"/>
    <row r="76340" hidden="1" x14ac:dyDescent="0.2"/>
    <row r="76341" hidden="1" x14ac:dyDescent="0.2"/>
    <row r="76342" hidden="1" x14ac:dyDescent="0.2"/>
    <row r="76343" hidden="1" x14ac:dyDescent="0.2"/>
    <row r="76344" hidden="1" x14ac:dyDescent="0.2"/>
    <row r="76345" hidden="1" x14ac:dyDescent="0.2"/>
    <row r="76346" hidden="1" x14ac:dyDescent="0.2"/>
    <row r="76347" hidden="1" x14ac:dyDescent="0.2"/>
    <row r="76348" hidden="1" x14ac:dyDescent="0.2"/>
    <row r="76349" hidden="1" x14ac:dyDescent="0.2"/>
    <row r="76350" hidden="1" x14ac:dyDescent="0.2"/>
    <row r="76351" hidden="1" x14ac:dyDescent="0.2"/>
    <row r="76352" hidden="1" x14ac:dyDescent="0.2"/>
    <row r="76353" hidden="1" x14ac:dyDescent="0.2"/>
    <row r="76354" hidden="1" x14ac:dyDescent="0.2"/>
    <row r="76355" hidden="1" x14ac:dyDescent="0.2"/>
    <row r="76356" hidden="1" x14ac:dyDescent="0.2"/>
    <row r="76357" hidden="1" x14ac:dyDescent="0.2"/>
    <row r="76358" hidden="1" x14ac:dyDescent="0.2"/>
    <row r="76359" hidden="1" x14ac:dyDescent="0.2"/>
    <row r="76360" hidden="1" x14ac:dyDescent="0.2"/>
    <row r="76361" hidden="1" x14ac:dyDescent="0.2"/>
    <row r="76362" hidden="1" x14ac:dyDescent="0.2"/>
    <row r="76363" hidden="1" x14ac:dyDescent="0.2"/>
    <row r="76364" hidden="1" x14ac:dyDescent="0.2"/>
    <row r="76365" hidden="1" x14ac:dyDescent="0.2"/>
    <row r="76366" hidden="1" x14ac:dyDescent="0.2"/>
    <row r="76367" hidden="1" x14ac:dyDescent="0.2"/>
    <row r="76368" hidden="1" x14ac:dyDescent="0.2"/>
    <row r="76369" hidden="1" x14ac:dyDescent="0.2"/>
    <row r="76370" hidden="1" x14ac:dyDescent="0.2"/>
    <row r="76371" hidden="1" x14ac:dyDescent="0.2"/>
    <row r="76372" hidden="1" x14ac:dyDescent="0.2"/>
    <row r="76373" hidden="1" x14ac:dyDescent="0.2"/>
    <row r="76374" hidden="1" x14ac:dyDescent="0.2"/>
    <row r="76375" hidden="1" x14ac:dyDescent="0.2"/>
    <row r="76376" hidden="1" x14ac:dyDescent="0.2"/>
    <row r="76377" hidden="1" x14ac:dyDescent="0.2"/>
    <row r="76378" hidden="1" x14ac:dyDescent="0.2"/>
    <row r="76379" hidden="1" x14ac:dyDescent="0.2"/>
    <row r="76380" hidden="1" x14ac:dyDescent="0.2"/>
    <row r="76381" hidden="1" x14ac:dyDescent="0.2"/>
    <row r="76382" hidden="1" x14ac:dyDescent="0.2"/>
    <row r="76383" hidden="1" x14ac:dyDescent="0.2"/>
    <row r="76384" hidden="1" x14ac:dyDescent="0.2"/>
    <row r="76385" hidden="1" x14ac:dyDescent="0.2"/>
    <row r="76386" hidden="1" x14ac:dyDescent="0.2"/>
    <row r="76387" hidden="1" x14ac:dyDescent="0.2"/>
    <row r="76388" hidden="1" x14ac:dyDescent="0.2"/>
    <row r="76389" hidden="1" x14ac:dyDescent="0.2"/>
    <row r="76390" hidden="1" x14ac:dyDescent="0.2"/>
    <row r="76391" hidden="1" x14ac:dyDescent="0.2"/>
    <row r="76392" hidden="1" x14ac:dyDescent="0.2"/>
    <row r="76393" hidden="1" x14ac:dyDescent="0.2"/>
    <row r="76394" hidden="1" x14ac:dyDescent="0.2"/>
    <row r="76395" hidden="1" x14ac:dyDescent="0.2"/>
    <row r="76396" hidden="1" x14ac:dyDescent="0.2"/>
    <row r="76397" hidden="1" x14ac:dyDescent="0.2"/>
    <row r="76398" hidden="1" x14ac:dyDescent="0.2"/>
    <row r="76399" hidden="1" x14ac:dyDescent="0.2"/>
    <row r="76400" hidden="1" x14ac:dyDescent="0.2"/>
    <row r="76401" hidden="1" x14ac:dyDescent="0.2"/>
    <row r="76402" hidden="1" x14ac:dyDescent="0.2"/>
    <row r="76403" hidden="1" x14ac:dyDescent="0.2"/>
    <row r="76404" hidden="1" x14ac:dyDescent="0.2"/>
    <row r="76405" hidden="1" x14ac:dyDescent="0.2"/>
    <row r="76406" hidden="1" x14ac:dyDescent="0.2"/>
    <row r="76407" hidden="1" x14ac:dyDescent="0.2"/>
    <row r="76408" hidden="1" x14ac:dyDescent="0.2"/>
    <row r="76409" hidden="1" x14ac:dyDescent="0.2"/>
    <row r="76410" hidden="1" x14ac:dyDescent="0.2"/>
    <row r="76411" hidden="1" x14ac:dyDescent="0.2"/>
    <row r="76412" hidden="1" x14ac:dyDescent="0.2"/>
    <row r="76413" hidden="1" x14ac:dyDescent="0.2"/>
    <row r="76414" hidden="1" x14ac:dyDescent="0.2"/>
    <row r="76415" hidden="1" x14ac:dyDescent="0.2"/>
    <row r="76416" hidden="1" x14ac:dyDescent="0.2"/>
    <row r="76417" hidden="1" x14ac:dyDescent="0.2"/>
    <row r="76418" hidden="1" x14ac:dyDescent="0.2"/>
    <row r="76419" hidden="1" x14ac:dyDescent="0.2"/>
    <row r="76420" hidden="1" x14ac:dyDescent="0.2"/>
    <row r="76421" hidden="1" x14ac:dyDescent="0.2"/>
    <row r="76422" hidden="1" x14ac:dyDescent="0.2"/>
    <row r="76423" hidden="1" x14ac:dyDescent="0.2"/>
    <row r="76424" hidden="1" x14ac:dyDescent="0.2"/>
    <row r="76425" hidden="1" x14ac:dyDescent="0.2"/>
    <row r="76426" hidden="1" x14ac:dyDescent="0.2"/>
    <row r="76427" hidden="1" x14ac:dyDescent="0.2"/>
    <row r="76428" hidden="1" x14ac:dyDescent="0.2"/>
    <row r="76429" hidden="1" x14ac:dyDescent="0.2"/>
    <row r="76430" hidden="1" x14ac:dyDescent="0.2"/>
    <row r="76431" hidden="1" x14ac:dyDescent="0.2"/>
    <row r="76432" hidden="1" x14ac:dyDescent="0.2"/>
    <row r="76433" hidden="1" x14ac:dyDescent="0.2"/>
    <row r="76434" hidden="1" x14ac:dyDescent="0.2"/>
    <row r="76435" hidden="1" x14ac:dyDescent="0.2"/>
    <row r="76436" hidden="1" x14ac:dyDescent="0.2"/>
    <row r="76437" hidden="1" x14ac:dyDescent="0.2"/>
    <row r="76438" hidden="1" x14ac:dyDescent="0.2"/>
    <row r="76439" hidden="1" x14ac:dyDescent="0.2"/>
    <row r="76440" hidden="1" x14ac:dyDescent="0.2"/>
    <row r="76441" hidden="1" x14ac:dyDescent="0.2"/>
    <row r="76442" hidden="1" x14ac:dyDescent="0.2"/>
    <row r="76443" hidden="1" x14ac:dyDescent="0.2"/>
    <row r="76444" hidden="1" x14ac:dyDescent="0.2"/>
    <row r="76445" hidden="1" x14ac:dyDescent="0.2"/>
    <row r="76446" hidden="1" x14ac:dyDescent="0.2"/>
    <row r="76447" hidden="1" x14ac:dyDescent="0.2"/>
    <row r="76448" hidden="1" x14ac:dyDescent="0.2"/>
    <row r="76449" hidden="1" x14ac:dyDescent="0.2"/>
    <row r="76450" hidden="1" x14ac:dyDescent="0.2"/>
    <row r="76451" hidden="1" x14ac:dyDescent="0.2"/>
    <row r="76452" hidden="1" x14ac:dyDescent="0.2"/>
    <row r="76453" hidden="1" x14ac:dyDescent="0.2"/>
    <row r="76454" hidden="1" x14ac:dyDescent="0.2"/>
    <row r="76455" hidden="1" x14ac:dyDescent="0.2"/>
    <row r="76456" hidden="1" x14ac:dyDescent="0.2"/>
    <row r="76457" hidden="1" x14ac:dyDescent="0.2"/>
    <row r="76458" hidden="1" x14ac:dyDescent="0.2"/>
    <row r="76459" hidden="1" x14ac:dyDescent="0.2"/>
    <row r="76460" hidden="1" x14ac:dyDescent="0.2"/>
    <row r="76461" hidden="1" x14ac:dyDescent="0.2"/>
    <row r="76462" hidden="1" x14ac:dyDescent="0.2"/>
    <row r="76463" hidden="1" x14ac:dyDescent="0.2"/>
    <row r="76464" hidden="1" x14ac:dyDescent="0.2"/>
    <row r="76465" hidden="1" x14ac:dyDescent="0.2"/>
    <row r="76466" hidden="1" x14ac:dyDescent="0.2"/>
    <row r="76467" hidden="1" x14ac:dyDescent="0.2"/>
    <row r="76468" hidden="1" x14ac:dyDescent="0.2"/>
    <row r="76469" hidden="1" x14ac:dyDescent="0.2"/>
    <row r="76470" hidden="1" x14ac:dyDescent="0.2"/>
    <row r="76471" hidden="1" x14ac:dyDescent="0.2"/>
    <row r="76472" hidden="1" x14ac:dyDescent="0.2"/>
    <row r="76473" hidden="1" x14ac:dyDescent="0.2"/>
    <row r="76474" hidden="1" x14ac:dyDescent="0.2"/>
    <row r="76475" hidden="1" x14ac:dyDescent="0.2"/>
    <row r="76476" hidden="1" x14ac:dyDescent="0.2"/>
    <row r="76477" hidden="1" x14ac:dyDescent="0.2"/>
    <row r="76478" hidden="1" x14ac:dyDescent="0.2"/>
    <row r="76479" hidden="1" x14ac:dyDescent="0.2"/>
    <row r="76480" hidden="1" x14ac:dyDescent="0.2"/>
    <row r="76481" hidden="1" x14ac:dyDescent="0.2"/>
    <row r="76482" hidden="1" x14ac:dyDescent="0.2"/>
    <row r="76483" hidden="1" x14ac:dyDescent="0.2"/>
    <row r="76484" hidden="1" x14ac:dyDescent="0.2"/>
    <row r="76485" hidden="1" x14ac:dyDescent="0.2"/>
    <row r="76486" hidden="1" x14ac:dyDescent="0.2"/>
    <row r="76487" hidden="1" x14ac:dyDescent="0.2"/>
    <row r="76488" hidden="1" x14ac:dyDescent="0.2"/>
    <row r="76489" hidden="1" x14ac:dyDescent="0.2"/>
    <row r="76490" hidden="1" x14ac:dyDescent="0.2"/>
    <row r="76491" hidden="1" x14ac:dyDescent="0.2"/>
    <row r="76492" hidden="1" x14ac:dyDescent="0.2"/>
    <row r="76493" hidden="1" x14ac:dyDescent="0.2"/>
    <row r="76494" hidden="1" x14ac:dyDescent="0.2"/>
    <row r="76495" hidden="1" x14ac:dyDescent="0.2"/>
    <row r="76496" hidden="1" x14ac:dyDescent="0.2"/>
    <row r="76497" hidden="1" x14ac:dyDescent="0.2"/>
    <row r="76498" hidden="1" x14ac:dyDescent="0.2"/>
    <row r="76499" hidden="1" x14ac:dyDescent="0.2"/>
    <row r="76500" hidden="1" x14ac:dyDescent="0.2"/>
    <row r="76501" hidden="1" x14ac:dyDescent="0.2"/>
    <row r="76502" hidden="1" x14ac:dyDescent="0.2"/>
    <row r="76503" hidden="1" x14ac:dyDescent="0.2"/>
    <row r="76504" hidden="1" x14ac:dyDescent="0.2"/>
    <row r="76505" hidden="1" x14ac:dyDescent="0.2"/>
    <row r="76506" hidden="1" x14ac:dyDescent="0.2"/>
    <row r="76507" hidden="1" x14ac:dyDescent="0.2"/>
    <row r="76508" hidden="1" x14ac:dyDescent="0.2"/>
    <row r="76509" hidden="1" x14ac:dyDescent="0.2"/>
    <row r="76510" hidden="1" x14ac:dyDescent="0.2"/>
    <row r="76511" hidden="1" x14ac:dyDescent="0.2"/>
    <row r="76512" hidden="1" x14ac:dyDescent="0.2"/>
    <row r="76513" hidden="1" x14ac:dyDescent="0.2"/>
    <row r="76514" hidden="1" x14ac:dyDescent="0.2"/>
    <row r="76515" hidden="1" x14ac:dyDescent="0.2"/>
    <row r="76516" hidden="1" x14ac:dyDescent="0.2"/>
    <row r="76517" hidden="1" x14ac:dyDescent="0.2"/>
    <row r="76518" hidden="1" x14ac:dyDescent="0.2"/>
    <row r="76519" hidden="1" x14ac:dyDescent="0.2"/>
    <row r="76520" hidden="1" x14ac:dyDescent="0.2"/>
    <row r="76521" hidden="1" x14ac:dyDescent="0.2"/>
    <row r="76522" hidden="1" x14ac:dyDescent="0.2"/>
    <row r="76523" hidden="1" x14ac:dyDescent="0.2"/>
    <row r="76524" hidden="1" x14ac:dyDescent="0.2"/>
    <row r="76525" hidden="1" x14ac:dyDescent="0.2"/>
    <row r="76526" hidden="1" x14ac:dyDescent="0.2"/>
    <row r="76527" hidden="1" x14ac:dyDescent="0.2"/>
    <row r="76528" hidden="1" x14ac:dyDescent="0.2"/>
    <row r="76529" hidden="1" x14ac:dyDescent="0.2"/>
    <row r="76530" hidden="1" x14ac:dyDescent="0.2"/>
    <row r="76531" hidden="1" x14ac:dyDescent="0.2"/>
    <row r="76532" hidden="1" x14ac:dyDescent="0.2"/>
    <row r="76533" hidden="1" x14ac:dyDescent="0.2"/>
    <row r="76534" hidden="1" x14ac:dyDescent="0.2"/>
    <row r="76535" hidden="1" x14ac:dyDescent="0.2"/>
    <row r="76536" hidden="1" x14ac:dyDescent="0.2"/>
    <row r="76537" hidden="1" x14ac:dyDescent="0.2"/>
    <row r="76538" hidden="1" x14ac:dyDescent="0.2"/>
    <row r="76539" hidden="1" x14ac:dyDescent="0.2"/>
    <row r="76540" hidden="1" x14ac:dyDescent="0.2"/>
    <row r="76541" hidden="1" x14ac:dyDescent="0.2"/>
    <row r="76542" hidden="1" x14ac:dyDescent="0.2"/>
    <row r="76543" hidden="1" x14ac:dyDescent="0.2"/>
    <row r="76544" hidden="1" x14ac:dyDescent="0.2"/>
    <row r="76545" hidden="1" x14ac:dyDescent="0.2"/>
    <row r="76546" hidden="1" x14ac:dyDescent="0.2"/>
    <row r="76547" hidden="1" x14ac:dyDescent="0.2"/>
    <row r="76548" hidden="1" x14ac:dyDescent="0.2"/>
    <row r="76549" hidden="1" x14ac:dyDescent="0.2"/>
    <row r="76550" hidden="1" x14ac:dyDescent="0.2"/>
    <row r="76551" hidden="1" x14ac:dyDescent="0.2"/>
    <row r="76552" hidden="1" x14ac:dyDescent="0.2"/>
    <row r="76553" hidden="1" x14ac:dyDescent="0.2"/>
    <row r="76554" hidden="1" x14ac:dyDescent="0.2"/>
    <row r="76555" hidden="1" x14ac:dyDescent="0.2"/>
    <row r="76556" hidden="1" x14ac:dyDescent="0.2"/>
    <row r="76557" hidden="1" x14ac:dyDescent="0.2"/>
    <row r="76558" hidden="1" x14ac:dyDescent="0.2"/>
    <row r="76559" hidden="1" x14ac:dyDescent="0.2"/>
    <row r="76560" hidden="1" x14ac:dyDescent="0.2"/>
    <row r="76561" hidden="1" x14ac:dyDescent="0.2"/>
    <row r="76562" hidden="1" x14ac:dyDescent="0.2"/>
    <row r="76563" hidden="1" x14ac:dyDescent="0.2"/>
    <row r="76564" hidden="1" x14ac:dyDescent="0.2"/>
    <row r="76565" hidden="1" x14ac:dyDescent="0.2"/>
    <row r="76566" hidden="1" x14ac:dyDescent="0.2"/>
    <row r="76567" hidden="1" x14ac:dyDescent="0.2"/>
    <row r="76568" hidden="1" x14ac:dyDescent="0.2"/>
    <row r="76569" hidden="1" x14ac:dyDescent="0.2"/>
    <row r="76570" hidden="1" x14ac:dyDescent="0.2"/>
    <row r="76571" hidden="1" x14ac:dyDescent="0.2"/>
    <row r="76572" hidden="1" x14ac:dyDescent="0.2"/>
    <row r="76573" hidden="1" x14ac:dyDescent="0.2"/>
    <row r="76574" hidden="1" x14ac:dyDescent="0.2"/>
    <row r="76575" hidden="1" x14ac:dyDescent="0.2"/>
    <row r="76576" hidden="1" x14ac:dyDescent="0.2"/>
    <row r="76577" hidden="1" x14ac:dyDescent="0.2"/>
    <row r="76578" hidden="1" x14ac:dyDescent="0.2"/>
    <row r="76579" hidden="1" x14ac:dyDescent="0.2"/>
    <row r="76580" hidden="1" x14ac:dyDescent="0.2"/>
    <row r="76581" hidden="1" x14ac:dyDescent="0.2"/>
    <row r="76582" hidden="1" x14ac:dyDescent="0.2"/>
    <row r="76583" hidden="1" x14ac:dyDescent="0.2"/>
    <row r="76584" hidden="1" x14ac:dyDescent="0.2"/>
    <row r="76585" hidden="1" x14ac:dyDescent="0.2"/>
    <row r="76586" hidden="1" x14ac:dyDescent="0.2"/>
    <row r="76587" hidden="1" x14ac:dyDescent="0.2"/>
    <row r="76588" hidden="1" x14ac:dyDescent="0.2"/>
    <row r="76589" hidden="1" x14ac:dyDescent="0.2"/>
    <row r="76590" hidden="1" x14ac:dyDescent="0.2"/>
    <row r="76591" hidden="1" x14ac:dyDescent="0.2"/>
    <row r="76592" hidden="1" x14ac:dyDescent="0.2"/>
    <row r="76593" hidden="1" x14ac:dyDescent="0.2"/>
    <row r="76594" hidden="1" x14ac:dyDescent="0.2"/>
    <row r="76595" hidden="1" x14ac:dyDescent="0.2"/>
    <row r="76596" hidden="1" x14ac:dyDescent="0.2"/>
    <row r="76597" hidden="1" x14ac:dyDescent="0.2"/>
    <row r="76598" hidden="1" x14ac:dyDescent="0.2"/>
    <row r="76599" hidden="1" x14ac:dyDescent="0.2"/>
    <row r="76600" hidden="1" x14ac:dyDescent="0.2"/>
    <row r="76601" hidden="1" x14ac:dyDescent="0.2"/>
    <row r="76602" hidden="1" x14ac:dyDescent="0.2"/>
    <row r="76603" hidden="1" x14ac:dyDescent="0.2"/>
    <row r="76604" hidden="1" x14ac:dyDescent="0.2"/>
    <row r="76605" hidden="1" x14ac:dyDescent="0.2"/>
    <row r="76606" hidden="1" x14ac:dyDescent="0.2"/>
    <row r="76607" hidden="1" x14ac:dyDescent="0.2"/>
    <row r="76608" hidden="1" x14ac:dyDescent="0.2"/>
    <row r="76609" hidden="1" x14ac:dyDescent="0.2"/>
    <row r="76610" hidden="1" x14ac:dyDescent="0.2"/>
    <row r="76611" hidden="1" x14ac:dyDescent="0.2"/>
    <row r="76612" hidden="1" x14ac:dyDescent="0.2"/>
    <row r="76613" hidden="1" x14ac:dyDescent="0.2"/>
    <row r="76614" hidden="1" x14ac:dyDescent="0.2"/>
    <row r="76615" hidden="1" x14ac:dyDescent="0.2"/>
    <row r="76616" hidden="1" x14ac:dyDescent="0.2"/>
    <row r="76617" hidden="1" x14ac:dyDescent="0.2"/>
    <row r="76618" hidden="1" x14ac:dyDescent="0.2"/>
    <row r="76619" hidden="1" x14ac:dyDescent="0.2"/>
    <row r="76620" hidden="1" x14ac:dyDescent="0.2"/>
    <row r="76621" hidden="1" x14ac:dyDescent="0.2"/>
    <row r="76622" hidden="1" x14ac:dyDescent="0.2"/>
    <row r="76623" hidden="1" x14ac:dyDescent="0.2"/>
    <row r="76624" hidden="1" x14ac:dyDescent="0.2"/>
    <row r="76625" hidden="1" x14ac:dyDescent="0.2"/>
    <row r="76626" hidden="1" x14ac:dyDescent="0.2"/>
    <row r="76627" hidden="1" x14ac:dyDescent="0.2"/>
    <row r="76628" hidden="1" x14ac:dyDescent="0.2"/>
    <row r="76629" hidden="1" x14ac:dyDescent="0.2"/>
    <row r="76630" hidden="1" x14ac:dyDescent="0.2"/>
    <row r="76631" hidden="1" x14ac:dyDescent="0.2"/>
    <row r="76632" hidden="1" x14ac:dyDescent="0.2"/>
    <row r="76633" hidden="1" x14ac:dyDescent="0.2"/>
    <row r="76634" hidden="1" x14ac:dyDescent="0.2"/>
    <row r="76635" hidden="1" x14ac:dyDescent="0.2"/>
    <row r="76636" hidden="1" x14ac:dyDescent="0.2"/>
    <row r="76637" hidden="1" x14ac:dyDescent="0.2"/>
    <row r="76638" hidden="1" x14ac:dyDescent="0.2"/>
    <row r="76639" hidden="1" x14ac:dyDescent="0.2"/>
    <row r="76640" hidden="1" x14ac:dyDescent="0.2"/>
    <row r="76641" hidden="1" x14ac:dyDescent="0.2"/>
    <row r="76642" hidden="1" x14ac:dyDescent="0.2"/>
    <row r="76643" hidden="1" x14ac:dyDescent="0.2"/>
    <row r="76644" hidden="1" x14ac:dyDescent="0.2"/>
    <row r="76645" hidden="1" x14ac:dyDescent="0.2"/>
    <row r="76646" hidden="1" x14ac:dyDescent="0.2"/>
    <row r="76647" hidden="1" x14ac:dyDescent="0.2"/>
    <row r="76648" hidden="1" x14ac:dyDescent="0.2"/>
    <row r="76649" hidden="1" x14ac:dyDescent="0.2"/>
    <row r="76650" hidden="1" x14ac:dyDescent="0.2"/>
    <row r="76651" hidden="1" x14ac:dyDescent="0.2"/>
    <row r="76652" hidden="1" x14ac:dyDescent="0.2"/>
    <row r="76653" hidden="1" x14ac:dyDescent="0.2"/>
    <row r="76654" hidden="1" x14ac:dyDescent="0.2"/>
    <row r="76655" hidden="1" x14ac:dyDescent="0.2"/>
    <row r="76656" hidden="1" x14ac:dyDescent="0.2"/>
    <row r="76657" hidden="1" x14ac:dyDescent="0.2"/>
    <row r="76658" hidden="1" x14ac:dyDescent="0.2"/>
    <row r="76659" hidden="1" x14ac:dyDescent="0.2"/>
    <row r="76660" hidden="1" x14ac:dyDescent="0.2"/>
    <row r="76661" hidden="1" x14ac:dyDescent="0.2"/>
    <row r="76662" hidden="1" x14ac:dyDescent="0.2"/>
    <row r="76663" hidden="1" x14ac:dyDescent="0.2"/>
    <row r="76664" hidden="1" x14ac:dyDescent="0.2"/>
    <row r="76665" hidden="1" x14ac:dyDescent="0.2"/>
    <row r="76666" hidden="1" x14ac:dyDescent="0.2"/>
    <row r="76667" hidden="1" x14ac:dyDescent="0.2"/>
    <row r="76668" hidden="1" x14ac:dyDescent="0.2"/>
    <row r="76669" hidden="1" x14ac:dyDescent="0.2"/>
    <row r="76670" hidden="1" x14ac:dyDescent="0.2"/>
    <row r="76671" hidden="1" x14ac:dyDescent="0.2"/>
    <row r="76672" hidden="1" x14ac:dyDescent="0.2"/>
    <row r="76673" hidden="1" x14ac:dyDescent="0.2"/>
    <row r="76674" hidden="1" x14ac:dyDescent="0.2"/>
    <row r="76675" hidden="1" x14ac:dyDescent="0.2"/>
    <row r="76676" hidden="1" x14ac:dyDescent="0.2"/>
    <row r="76677" hidden="1" x14ac:dyDescent="0.2"/>
    <row r="76678" hidden="1" x14ac:dyDescent="0.2"/>
    <row r="76679" hidden="1" x14ac:dyDescent="0.2"/>
    <row r="76680" hidden="1" x14ac:dyDescent="0.2"/>
    <row r="76681" hidden="1" x14ac:dyDescent="0.2"/>
    <row r="76682" hidden="1" x14ac:dyDescent="0.2"/>
    <row r="76683" hidden="1" x14ac:dyDescent="0.2"/>
    <row r="76684" hidden="1" x14ac:dyDescent="0.2"/>
    <row r="76685" hidden="1" x14ac:dyDescent="0.2"/>
    <row r="76686" hidden="1" x14ac:dyDescent="0.2"/>
    <row r="76687" hidden="1" x14ac:dyDescent="0.2"/>
    <row r="76688" hidden="1" x14ac:dyDescent="0.2"/>
    <row r="76689" hidden="1" x14ac:dyDescent="0.2"/>
    <row r="76690" hidden="1" x14ac:dyDescent="0.2"/>
    <row r="76691" hidden="1" x14ac:dyDescent="0.2"/>
    <row r="76692" hidden="1" x14ac:dyDescent="0.2"/>
    <row r="76693" hidden="1" x14ac:dyDescent="0.2"/>
    <row r="76694" hidden="1" x14ac:dyDescent="0.2"/>
    <row r="76695" hidden="1" x14ac:dyDescent="0.2"/>
    <row r="76696" hidden="1" x14ac:dyDescent="0.2"/>
    <row r="76697" hidden="1" x14ac:dyDescent="0.2"/>
    <row r="76698" hidden="1" x14ac:dyDescent="0.2"/>
    <row r="76699" hidden="1" x14ac:dyDescent="0.2"/>
    <row r="76700" hidden="1" x14ac:dyDescent="0.2"/>
    <row r="76701" hidden="1" x14ac:dyDescent="0.2"/>
    <row r="76702" hidden="1" x14ac:dyDescent="0.2"/>
    <row r="76703" hidden="1" x14ac:dyDescent="0.2"/>
    <row r="76704" hidden="1" x14ac:dyDescent="0.2"/>
    <row r="76705" hidden="1" x14ac:dyDescent="0.2"/>
    <row r="76706" hidden="1" x14ac:dyDescent="0.2"/>
    <row r="76707" hidden="1" x14ac:dyDescent="0.2"/>
    <row r="76708" hidden="1" x14ac:dyDescent="0.2"/>
    <row r="76709" hidden="1" x14ac:dyDescent="0.2"/>
    <row r="76710" hidden="1" x14ac:dyDescent="0.2"/>
    <row r="76711" hidden="1" x14ac:dyDescent="0.2"/>
    <row r="76712" hidden="1" x14ac:dyDescent="0.2"/>
    <row r="76713" hidden="1" x14ac:dyDescent="0.2"/>
    <row r="76714" hidden="1" x14ac:dyDescent="0.2"/>
    <row r="76715" hidden="1" x14ac:dyDescent="0.2"/>
    <row r="76716" hidden="1" x14ac:dyDescent="0.2"/>
    <row r="76717" hidden="1" x14ac:dyDescent="0.2"/>
    <row r="76718" hidden="1" x14ac:dyDescent="0.2"/>
    <row r="76719" hidden="1" x14ac:dyDescent="0.2"/>
    <row r="76720" hidden="1" x14ac:dyDescent="0.2"/>
    <row r="76721" hidden="1" x14ac:dyDescent="0.2"/>
    <row r="76722" hidden="1" x14ac:dyDescent="0.2"/>
    <row r="76723" hidden="1" x14ac:dyDescent="0.2"/>
    <row r="76724" hidden="1" x14ac:dyDescent="0.2"/>
    <row r="76725" hidden="1" x14ac:dyDescent="0.2"/>
    <row r="76726" hidden="1" x14ac:dyDescent="0.2"/>
    <row r="76727" hidden="1" x14ac:dyDescent="0.2"/>
    <row r="76728" hidden="1" x14ac:dyDescent="0.2"/>
    <row r="76729" hidden="1" x14ac:dyDescent="0.2"/>
    <row r="76730" hidden="1" x14ac:dyDescent="0.2"/>
    <row r="76731" hidden="1" x14ac:dyDescent="0.2"/>
    <row r="76732" hidden="1" x14ac:dyDescent="0.2"/>
    <row r="76733" hidden="1" x14ac:dyDescent="0.2"/>
    <row r="76734" hidden="1" x14ac:dyDescent="0.2"/>
    <row r="76735" hidden="1" x14ac:dyDescent="0.2"/>
    <row r="76736" hidden="1" x14ac:dyDescent="0.2"/>
    <row r="76737" hidden="1" x14ac:dyDescent="0.2"/>
    <row r="76738" hidden="1" x14ac:dyDescent="0.2"/>
    <row r="76739" hidden="1" x14ac:dyDescent="0.2"/>
    <row r="76740" hidden="1" x14ac:dyDescent="0.2"/>
    <row r="76741" hidden="1" x14ac:dyDescent="0.2"/>
    <row r="76742" hidden="1" x14ac:dyDescent="0.2"/>
    <row r="76743" hidden="1" x14ac:dyDescent="0.2"/>
    <row r="76744" hidden="1" x14ac:dyDescent="0.2"/>
    <row r="76745" hidden="1" x14ac:dyDescent="0.2"/>
    <row r="76746" hidden="1" x14ac:dyDescent="0.2"/>
    <row r="76747" hidden="1" x14ac:dyDescent="0.2"/>
    <row r="76748" hidden="1" x14ac:dyDescent="0.2"/>
    <row r="76749" hidden="1" x14ac:dyDescent="0.2"/>
    <row r="76750" hidden="1" x14ac:dyDescent="0.2"/>
    <row r="76751" hidden="1" x14ac:dyDescent="0.2"/>
    <row r="76752" hidden="1" x14ac:dyDescent="0.2"/>
    <row r="76753" hidden="1" x14ac:dyDescent="0.2"/>
    <row r="76754" hidden="1" x14ac:dyDescent="0.2"/>
    <row r="76755" hidden="1" x14ac:dyDescent="0.2"/>
    <row r="76756" hidden="1" x14ac:dyDescent="0.2"/>
    <row r="76757" hidden="1" x14ac:dyDescent="0.2"/>
    <row r="76758" hidden="1" x14ac:dyDescent="0.2"/>
    <row r="76759" hidden="1" x14ac:dyDescent="0.2"/>
    <row r="76760" hidden="1" x14ac:dyDescent="0.2"/>
    <row r="76761" hidden="1" x14ac:dyDescent="0.2"/>
    <row r="76762" hidden="1" x14ac:dyDescent="0.2"/>
    <row r="76763" hidden="1" x14ac:dyDescent="0.2"/>
    <row r="76764" hidden="1" x14ac:dyDescent="0.2"/>
    <row r="76765" hidden="1" x14ac:dyDescent="0.2"/>
    <row r="76766" hidden="1" x14ac:dyDescent="0.2"/>
    <row r="76767" hidden="1" x14ac:dyDescent="0.2"/>
    <row r="76768" hidden="1" x14ac:dyDescent="0.2"/>
    <row r="76769" hidden="1" x14ac:dyDescent="0.2"/>
    <row r="76770" hidden="1" x14ac:dyDescent="0.2"/>
    <row r="76771" hidden="1" x14ac:dyDescent="0.2"/>
    <row r="76772" hidden="1" x14ac:dyDescent="0.2"/>
    <row r="76773" hidden="1" x14ac:dyDescent="0.2"/>
    <row r="76774" hidden="1" x14ac:dyDescent="0.2"/>
    <row r="76775" hidden="1" x14ac:dyDescent="0.2"/>
    <row r="76776" hidden="1" x14ac:dyDescent="0.2"/>
    <row r="76777" hidden="1" x14ac:dyDescent="0.2"/>
    <row r="76778" hidden="1" x14ac:dyDescent="0.2"/>
    <row r="76779" hidden="1" x14ac:dyDescent="0.2"/>
    <row r="76780" hidden="1" x14ac:dyDescent="0.2"/>
    <row r="76781" hidden="1" x14ac:dyDescent="0.2"/>
    <row r="76782" hidden="1" x14ac:dyDescent="0.2"/>
    <row r="76783" hidden="1" x14ac:dyDescent="0.2"/>
    <row r="76784" hidden="1" x14ac:dyDescent="0.2"/>
    <row r="76785" hidden="1" x14ac:dyDescent="0.2"/>
    <row r="76786" hidden="1" x14ac:dyDescent="0.2"/>
    <row r="76787" hidden="1" x14ac:dyDescent="0.2"/>
    <row r="76788" hidden="1" x14ac:dyDescent="0.2"/>
    <row r="76789" hidden="1" x14ac:dyDescent="0.2"/>
    <row r="76790" hidden="1" x14ac:dyDescent="0.2"/>
    <row r="76791" hidden="1" x14ac:dyDescent="0.2"/>
    <row r="76792" hidden="1" x14ac:dyDescent="0.2"/>
    <row r="76793" hidden="1" x14ac:dyDescent="0.2"/>
    <row r="76794" hidden="1" x14ac:dyDescent="0.2"/>
    <row r="76795" hidden="1" x14ac:dyDescent="0.2"/>
    <row r="76796" hidden="1" x14ac:dyDescent="0.2"/>
    <row r="76797" hidden="1" x14ac:dyDescent="0.2"/>
    <row r="76798" hidden="1" x14ac:dyDescent="0.2"/>
    <row r="76799" hidden="1" x14ac:dyDescent="0.2"/>
    <row r="76800" hidden="1" x14ac:dyDescent="0.2"/>
    <row r="76801" hidden="1" x14ac:dyDescent="0.2"/>
    <row r="76802" hidden="1" x14ac:dyDescent="0.2"/>
    <row r="76803" hidden="1" x14ac:dyDescent="0.2"/>
    <row r="76804" hidden="1" x14ac:dyDescent="0.2"/>
    <row r="76805" hidden="1" x14ac:dyDescent="0.2"/>
    <row r="76806" hidden="1" x14ac:dyDescent="0.2"/>
    <row r="76807" hidden="1" x14ac:dyDescent="0.2"/>
    <row r="76808" hidden="1" x14ac:dyDescent="0.2"/>
    <row r="76809" hidden="1" x14ac:dyDescent="0.2"/>
    <row r="76810" hidden="1" x14ac:dyDescent="0.2"/>
    <row r="76811" hidden="1" x14ac:dyDescent="0.2"/>
    <row r="76812" hidden="1" x14ac:dyDescent="0.2"/>
    <row r="76813" hidden="1" x14ac:dyDescent="0.2"/>
    <row r="76814" hidden="1" x14ac:dyDescent="0.2"/>
    <row r="76815" hidden="1" x14ac:dyDescent="0.2"/>
    <row r="76816" hidden="1" x14ac:dyDescent="0.2"/>
    <row r="76817" hidden="1" x14ac:dyDescent="0.2"/>
    <row r="76818" hidden="1" x14ac:dyDescent="0.2"/>
    <row r="76819" hidden="1" x14ac:dyDescent="0.2"/>
    <row r="76820" hidden="1" x14ac:dyDescent="0.2"/>
    <row r="76821" hidden="1" x14ac:dyDescent="0.2"/>
    <row r="76822" hidden="1" x14ac:dyDescent="0.2"/>
    <row r="76823" hidden="1" x14ac:dyDescent="0.2"/>
    <row r="76824" hidden="1" x14ac:dyDescent="0.2"/>
    <row r="76825" hidden="1" x14ac:dyDescent="0.2"/>
    <row r="76826" hidden="1" x14ac:dyDescent="0.2"/>
    <row r="76827" hidden="1" x14ac:dyDescent="0.2"/>
    <row r="76828" hidden="1" x14ac:dyDescent="0.2"/>
    <row r="76829" hidden="1" x14ac:dyDescent="0.2"/>
    <row r="76830" hidden="1" x14ac:dyDescent="0.2"/>
    <row r="76831" hidden="1" x14ac:dyDescent="0.2"/>
    <row r="76832" hidden="1" x14ac:dyDescent="0.2"/>
    <row r="76833" hidden="1" x14ac:dyDescent="0.2"/>
    <row r="76834" hidden="1" x14ac:dyDescent="0.2"/>
    <row r="76835" hidden="1" x14ac:dyDescent="0.2"/>
    <row r="76836" hidden="1" x14ac:dyDescent="0.2"/>
    <row r="76837" hidden="1" x14ac:dyDescent="0.2"/>
    <row r="76838" hidden="1" x14ac:dyDescent="0.2"/>
    <row r="76839" hidden="1" x14ac:dyDescent="0.2"/>
    <row r="76840" hidden="1" x14ac:dyDescent="0.2"/>
    <row r="76841" hidden="1" x14ac:dyDescent="0.2"/>
    <row r="76842" hidden="1" x14ac:dyDescent="0.2"/>
    <row r="76843" hidden="1" x14ac:dyDescent="0.2"/>
    <row r="76844" hidden="1" x14ac:dyDescent="0.2"/>
    <row r="76845" hidden="1" x14ac:dyDescent="0.2"/>
    <row r="76846" hidden="1" x14ac:dyDescent="0.2"/>
    <row r="76847" hidden="1" x14ac:dyDescent="0.2"/>
    <row r="76848" hidden="1" x14ac:dyDescent="0.2"/>
    <row r="76849" hidden="1" x14ac:dyDescent="0.2"/>
    <row r="76850" hidden="1" x14ac:dyDescent="0.2"/>
    <row r="76851" hidden="1" x14ac:dyDescent="0.2"/>
    <row r="76852" hidden="1" x14ac:dyDescent="0.2"/>
    <row r="76853" hidden="1" x14ac:dyDescent="0.2"/>
    <row r="76854" hidden="1" x14ac:dyDescent="0.2"/>
    <row r="76855" hidden="1" x14ac:dyDescent="0.2"/>
    <row r="76856" hidden="1" x14ac:dyDescent="0.2"/>
    <row r="76857" hidden="1" x14ac:dyDescent="0.2"/>
    <row r="76858" hidden="1" x14ac:dyDescent="0.2"/>
    <row r="76859" hidden="1" x14ac:dyDescent="0.2"/>
    <row r="76860" hidden="1" x14ac:dyDescent="0.2"/>
    <row r="76861" hidden="1" x14ac:dyDescent="0.2"/>
    <row r="76862" hidden="1" x14ac:dyDescent="0.2"/>
    <row r="76863" hidden="1" x14ac:dyDescent="0.2"/>
    <row r="76864" hidden="1" x14ac:dyDescent="0.2"/>
    <row r="76865" hidden="1" x14ac:dyDescent="0.2"/>
    <row r="76866" hidden="1" x14ac:dyDescent="0.2"/>
    <row r="76867" hidden="1" x14ac:dyDescent="0.2"/>
    <row r="76868" hidden="1" x14ac:dyDescent="0.2"/>
    <row r="76869" hidden="1" x14ac:dyDescent="0.2"/>
    <row r="76870" hidden="1" x14ac:dyDescent="0.2"/>
    <row r="76871" hidden="1" x14ac:dyDescent="0.2"/>
    <row r="76872" hidden="1" x14ac:dyDescent="0.2"/>
    <row r="76873" hidden="1" x14ac:dyDescent="0.2"/>
    <row r="76874" hidden="1" x14ac:dyDescent="0.2"/>
    <row r="76875" hidden="1" x14ac:dyDescent="0.2"/>
    <row r="76876" hidden="1" x14ac:dyDescent="0.2"/>
    <row r="76877" hidden="1" x14ac:dyDescent="0.2"/>
    <row r="76878" hidden="1" x14ac:dyDescent="0.2"/>
    <row r="76879" hidden="1" x14ac:dyDescent="0.2"/>
    <row r="76880" hidden="1" x14ac:dyDescent="0.2"/>
    <row r="76881" hidden="1" x14ac:dyDescent="0.2"/>
    <row r="76882" hidden="1" x14ac:dyDescent="0.2"/>
    <row r="76883" hidden="1" x14ac:dyDescent="0.2"/>
    <row r="76884" hidden="1" x14ac:dyDescent="0.2"/>
    <row r="76885" hidden="1" x14ac:dyDescent="0.2"/>
    <row r="76886" hidden="1" x14ac:dyDescent="0.2"/>
    <row r="76887" hidden="1" x14ac:dyDescent="0.2"/>
    <row r="76888" hidden="1" x14ac:dyDescent="0.2"/>
    <row r="76889" hidden="1" x14ac:dyDescent="0.2"/>
    <row r="76890" hidden="1" x14ac:dyDescent="0.2"/>
    <row r="76891" hidden="1" x14ac:dyDescent="0.2"/>
    <row r="76892" hidden="1" x14ac:dyDescent="0.2"/>
    <row r="76893" hidden="1" x14ac:dyDescent="0.2"/>
    <row r="76894" hidden="1" x14ac:dyDescent="0.2"/>
    <row r="76895" hidden="1" x14ac:dyDescent="0.2"/>
    <row r="76896" hidden="1" x14ac:dyDescent="0.2"/>
    <row r="76897" hidden="1" x14ac:dyDescent="0.2"/>
    <row r="76898" hidden="1" x14ac:dyDescent="0.2"/>
    <row r="76899" hidden="1" x14ac:dyDescent="0.2"/>
    <row r="76900" hidden="1" x14ac:dyDescent="0.2"/>
    <row r="76901" hidden="1" x14ac:dyDescent="0.2"/>
    <row r="76902" hidden="1" x14ac:dyDescent="0.2"/>
    <row r="76903" hidden="1" x14ac:dyDescent="0.2"/>
    <row r="76904" hidden="1" x14ac:dyDescent="0.2"/>
    <row r="76905" hidden="1" x14ac:dyDescent="0.2"/>
    <row r="76906" hidden="1" x14ac:dyDescent="0.2"/>
    <row r="76907" hidden="1" x14ac:dyDescent="0.2"/>
    <row r="76908" hidden="1" x14ac:dyDescent="0.2"/>
    <row r="76909" hidden="1" x14ac:dyDescent="0.2"/>
    <row r="76910" hidden="1" x14ac:dyDescent="0.2"/>
    <row r="76911" hidden="1" x14ac:dyDescent="0.2"/>
    <row r="76912" hidden="1" x14ac:dyDescent="0.2"/>
    <row r="76913" hidden="1" x14ac:dyDescent="0.2"/>
    <row r="76914" hidden="1" x14ac:dyDescent="0.2"/>
    <row r="76915" hidden="1" x14ac:dyDescent="0.2"/>
    <row r="76916" hidden="1" x14ac:dyDescent="0.2"/>
    <row r="76917" hidden="1" x14ac:dyDescent="0.2"/>
    <row r="76918" hidden="1" x14ac:dyDescent="0.2"/>
    <row r="76919" hidden="1" x14ac:dyDescent="0.2"/>
    <row r="76920" hidden="1" x14ac:dyDescent="0.2"/>
    <row r="76921" hidden="1" x14ac:dyDescent="0.2"/>
    <row r="76922" hidden="1" x14ac:dyDescent="0.2"/>
    <row r="76923" hidden="1" x14ac:dyDescent="0.2"/>
    <row r="76924" hidden="1" x14ac:dyDescent="0.2"/>
    <row r="76925" hidden="1" x14ac:dyDescent="0.2"/>
    <row r="76926" hidden="1" x14ac:dyDescent="0.2"/>
    <row r="76927" hidden="1" x14ac:dyDescent="0.2"/>
    <row r="76928" hidden="1" x14ac:dyDescent="0.2"/>
    <row r="76929" hidden="1" x14ac:dyDescent="0.2"/>
    <row r="76930" hidden="1" x14ac:dyDescent="0.2"/>
    <row r="76931" hidden="1" x14ac:dyDescent="0.2"/>
    <row r="76932" hidden="1" x14ac:dyDescent="0.2"/>
    <row r="76933" hidden="1" x14ac:dyDescent="0.2"/>
    <row r="76934" hidden="1" x14ac:dyDescent="0.2"/>
    <row r="76935" hidden="1" x14ac:dyDescent="0.2"/>
    <row r="76936" hidden="1" x14ac:dyDescent="0.2"/>
    <row r="76937" hidden="1" x14ac:dyDescent="0.2"/>
    <row r="76938" hidden="1" x14ac:dyDescent="0.2"/>
    <row r="76939" hidden="1" x14ac:dyDescent="0.2"/>
    <row r="76940" hidden="1" x14ac:dyDescent="0.2"/>
    <row r="76941" hidden="1" x14ac:dyDescent="0.2"/>
    <row r="76942" hidden="1" x14ac:dyDescent="0.2"/>
    <row r="76943" hidden="1" x14ac:dyDescent="0.2"/>
    <row r="76944" hidden="1" x14ac:dyDescent="0.2"/>
    <row r="76945" hidden="1" x14ac:dyDescent="0.2"/>
    <row r="76946" hidden="1" x14ac:dyDescent="0.2"/>
    <row r="76947" hidden="1" x14ac:dyDescent="0.2"/>
    <row r="76948" hidden="1" x14ac:dyDescent="0.2"/>
    <row r="76949" hidden="1" x14ac:dyDescent="0.2"/>
    <row r="76950" hidden="1" x14ac:dyDescent="0.2"/>
    <row r="76951" hidden="1" x14ac:dyDescent="0.2"/>
    <row r="76952" hidden="1" x14ac:dyDescent="0.2"/>
    <row r="76953" hidden="1" x14ac:dyDescent="0.2"/>
    <row r="76954" hidden="1" x14ac:dyDescent="0.2"/>
    <row r="76955" hidden="1" x14ac:dyDescent="0.2"/>
    <row r="76956" hidden="1" x14ac:dyDescent="0.2"/>
    <row r="76957" hidden="1" x14ac:dyDescent="0.2"/>
    <row r="76958" hidden="1" x14ac:dyDescent="0.2"/>
    <row r="76959" hidden="1" x14ac:dyDescent="0.2"/>
    <row r="76960" hidden="1" x14ac:dyDescent="0.2"/>
    <row r="76961" hidden="1" x14ac:dyDescent="0.2"/>
    <row r="76962" hidden="1" x14ac:dyDescent="0.2"/>
    <row r="76963" hidden="1" x14ac:dyDescent="0.2"/>
    <row r="76964" hidden="1" x14ac:dyDescent="0.2"/>
    <row r="76965" hidden="1" x14ac:dyDescent="0.2"/>
    <row r="76966" hidden="1" x14ac:dyDescent="0.2"/>
    <row r="76967" hidden="1" x14ac:dyDescent="0.2"/>
    <row r="76968" hidden="1" x14ac:dyDescent="0.2"/>
    <row r="76969" hidden="1" x14ac:dyDescent="0.2"/>
    <row r="76970" hidden="1" x14ac:dyDescent="0.2"/>
    <row r="76971" hidden="1" x14ac:dyDescent="0.2"/>
    <row r="76972" hidden="1" x14ac:dyDescent="0.2"/>
    <row r="76973" hidden="1" x14ac:dyDescent="0.2"/>
    <row r="76974" hidden="1" x14ac:dyDescent="0.2"/>
    <row r="76975" hidden="1" x14ac:dyDescent="0.2"/>
    <row r="76976" hidden="1" x14ac:dyDescent="0.2"/>
    <row r="76977" hidden="1" x14ac:dyDescent="0.2"/>
    <row r="76978" hidden="1" x14ac:dyDescent="0.2"/>
    <row r="76979" hidden="1" x14ac:dyDescent="0.2"/>
    <row r="76980" hidden="1" x14ac:dyDescent="0.2"/>
    <row r="76981" hidden="1" x14ac:dyDescent="0.2"/>
    <row r="76982" hidden="1" x14ac:dyDescent="0.2"/>
    <row r="76983" hidden="1" x14ac:dyDescent="0.2"/>
    <row r="76984" hidden="1" x14ac:dyDescent="0.2"/>
    <row r="76985" hidden="1" x14ac:dyDescent="0.2"/>
    <row r="76986" hidden="1" x14ac:dyDescent="0.2"/>
    <row r="76987" hidden="1" x14ac:dyDescent="0.2"/>
    <row r="76988" hidden="1" x14ac:dyDescent="0.2"/>
    <row r="76989" hidden="1" x14ac:dyDescent="0.2"/>
    <row r="76990" hidden="1" x14ac:dyDescent="0.2"/>
    <row r="76991" hidden="1" x14ac:dyDescent="0.2"/>
    <row r="76992" hidden="1" x14ac:dyDescent="0.2"/>
    <row r="76993" hidden="1" x14ac:dyDescent="0.2"/>
    <row r="76994" hidden="1" x14ac:dyDescent="0.2"/>
    <row r="76995" hidden="1" x14ac:dyDescent="0.2"/>
    <row r="76996" hidden="1" x14ac:dyDescent="0.2"/>
    <row r="76997" hidden="1" x14ac:dyDescent="0.2"/>
    <row r="76998" hidden="1" x14ac:dyDescent="0.2"/>
    <row r="76999" hidden="1" x14ac:dyDescent="0.2"/>
    <row r="77000" hidden="1" x14ac:dyDescent="0.2"/>
    <row r="77001" hidden="1" x14ac:dyDescent="0.2"/>
    <row r="77002" hidden="1" x14ac:dyDescent="0.2"/>
    <row r="77003" hidden="1" x14ac:dyDescent="0.2"/>
    <row r="77004" hidden="1" x14ac:dyDescent="0.2"/>
    <row r="77005" hidden="1" x14ac:dyDescent="0.2"/>
    <row r="77006" hidden="1" x14ac:dyDescent="0.2"/>
    <row r="77007" hidden="1" x14ac:dyDescent="0.2"/>
    <row r="77008" hidden="1" x14ac:dyDescent="0.2"/>
    <row r="77009" hidden="1" x14ac:dyDescent="0.2"/>
    <row r="77010" hidden="1" x14ac:dyDescent="0.2"/>
    <row r="77011" hidden="1" x14ac:dyDescent="0.2"/>
    <row r="77012" hidden="1" x14ac:dyDescent="0.2"/>
    <row r="77013" hidden="1" x14ac:dyDescent="0.2"/>
    <row r="77014" hidden="1" x14ac:dyDescent="0.2"/>
    <row r="77015" hidden="1" x14ac:dyDescent="0.2"/>
    <row r="77016" hidden="1" x14ac:dyDescent="0.2"/>
    <row r="77017" hidden="1" x14ac:dyDescent="0.2"/>
    <row r="77018" hidden="1" x14ac:dyDescent="0.2"/>
    <row r="77019" hidden="1" x14ac:dyDescent="0.2"/>
    <row r="77020" hidden="1" x14ac:dyDescent="0.2"/>
    <row r="77021" hidden="1" x14ac:dyDescent="0.2"/>
    <row r="77022" hidden="1" x14ac:dyDescent="0.2"/>
    <row r="77023" hidden="1" x14ac:dyDescent="0.2"/>
    <row r="77024" hidden="1" x14ac:dyDescent="0.2"/>
    <row r="77025" hidden="1" x14ac:dyDescent="0.2"/>
    <row r="77026" hidden="1" x14ac:dyDescent="0.2"/>
    <row r="77027" hidden="1" x14ac:dyDescent="0.2"/>
    <row r="77028" hidden="1" x14ac:dyDescent="0.2"/>
    <row r="77029" hidden="1" x14ac:dyDescent="0.2"/>
    <row r="77030" hidden="1" x14ac:dyDescent="0.2"/>
    <row r="77031" hidden="1" x14ac:dyDescent="0.2"/>
    <row r="77032" hidden="1" x14ac:dyDescent="0.2"/>
    <row r="77033" hidden="1" x14ac:dyDescent="0.2"/>
    <row r="77034" hidden="1" x14ac:dyDescent="0.2"/>
    <row r="77035" hidden="1" x14ac:dyDescent="0.2"/>
    <row r="77036" hidden="1" x14ac:dyDescent="0.2"/>
    <row r="77037" hidden="1" x14ac:dyDescent="0.2"/>
    <row r="77038" hidden="1" x14ac:dyDescent="0.2"/>
    <row r="77039" hidden="1" x14ac:dyDescent="0.2"/>
    <row r="77040" hidden="1" x14ac:dyDescent="0.2"/>
    <row r="77041" hidden="1" x14ac:dyDescent="0.2"/>
    <row r="77042" hidden="1" x14ac:dyDescent="0.2"/>
    <row r="77043" hidden="1" x14ac:dyDescent="0.2"/>
    <row r="77044" hidden="1" x14ac:dyDescent="0.2"/>
    <row r="77045" hidden="1" x14ac:dyDescent="0.2"/>
    <row r="77046" hidden="1" x14ac:dyDescent="0.2"/>
    <row r="77047" hidden="1" x14ac:dyDescent="0.2"/>
    <row r="77048" hidden="1" x14ac:dyDescent="0.2"/>
    <row r="77049" hidden="1" x14ac:dyDescent="0.2"/>
    <row r="77050" hidden="1" x14ac:dyDescent="0.2"/>
    <row r="77051" hidden="1" x14ac:dyDescent="0.2"/>
    <row r="77052" hidden="1" x14ac:dyDescent="0.2"/>
    <row r="77053" hidden="1" x14ac:dyDescent="0.2"/>
    <row r="77054" hidden="1" x14ac:dyDescent="0.2"/>
    <row r="77055" hidden="1" x14ac:dyDescent="0.2"/>
    <row r="77056" hidden="1" x14ac:dyDescent="0.2"/>
    <row r="77057" hidden="1" x14ac:dyDescent="0.2"/>
    <row r="77058" hidden="1" x14ac:dyDescent="0.2"/>
    <row r="77059" hidden="1" x14ac:dyDescent="0.2"/>
    <row r="77060" hidden="1" x14ac:dyDescent="0.2"/>
    <row r="77061" hidden="1" x14ac:dyDescent="0.2"/>
    <row r="77062" hidden="1" x14ac:dyDescent="0.2"/>
    <row r="77063" hidden="1" x14ac:dyDescent="0.2"/>
    <row r="77064" hidden="1" x14ac:dyDescent="0.2"/>
    <row r="77065" hidden="1" x14ac:dyDescent="0.2"/>
    <row r="77066" hidden="1" x14ac:dyDescent="0.2"/>
    <row r="77067" hidden="1" x14ac:dyDescent="0.2"/>
    <row r="77068" hidden="1" x14ac:dyDescent="0.2"/>
    <row r="77069" hidden="1" x14ac:dyDescent="0.2"/>
    <row r="77070" hidden="1" x14ac:dyDescent="0.2"/>
    <row r="77071" hidden="1" x14ac:dyDescent="0.2"/>
    <row r="77072" hidden="1" x14ac:dyDescent="0.2"/>
    <row r="77073" hidden="1" x14ac:dyDescent="0.2"/>
    <row r="77074" hidden="1" x14ac:dyDescent="0.2"/>
    <row r="77075" hidden="1" x14ac:dyDescent="0.2"/>
    <row r="77076" hidden="1" x14ac:dyDescent="0.2"/>
    <row r="77077" hidden="1" x14ac:dyDescent="0.2"/>
    <row r="77078" hidden="1" x14ac:dyDescent="0.2"/>
    <row r="77079" hidden="1" x14ac:dyDescent="0.2"/>
    <row r="77080" hidden="1" x14ac:dyDescent="0.2"/>
    <row r="77081" hidden="1" x14ac:dyDescent="0.2"/>
    <row r="77082" hidden="1" x14ac:dyDescent="0.2"/>
    <row r="77083" hidden="1" x14ac:dyDescent="0.2"/>
    <row r="77084" hidden="1" x14ac:dyDescent="0.2"/>
    <row r="77085" hidden="1" x14ac:dyDescent="0.2"/>
    <row r="77086" hidden="1" x14ac:dyDescent="0.2"/>
    <row r="77087" hidden="1" x14ac:dyDescent="0.2"/>
    <row r="77088" hidden="1" x14ac:dyDescent="0.2"/>
    <row r="77089" hidden="1" x14ac:dyDescent="0.2"/>
    <row r="77090" hidden="1" x14ac:dyDescent="0.2"/>
    <row r="77091" hidden="1" x14ac:dyDescent="0.2"/>
    <row r="77092" hidden="1" x14ac:dyDescent="0.2"/>
    <row r="77093" hidden="1" x14ac:dyDescent="0.2"/>
    <row r="77094" hidden="1" x14ac:dyDescent="0.2"/>
    <row r="77095" hidden="1" x14ac:dyDescent="0.2"/>
    <row r="77096" hidden="1" x14ac:dyDescent="0.2"/>
    <row r="77097" hidden="1" x14ac:dyDescent="0.2"/>
    <row r="77098" hidden="1" x14ac:dyDescent="0.2"/>
    <row r="77099" hidden="1" x14ac:dyDescent="0.2"/>
    <row r="77100" hidden="1" x14ac:dyDescent="0.2"/>
    <row r="77101" hidden="1" x14ac:dyDescent="0.2"/>
    <row r="77102" hidden="1" x14ac:dyDescent="0.2"/>
    <row r="77103" hidden="1" x14ac:dyDescent="0.2"/>
    <row r="77104" hidden="1" x14ac:dyDescent="0.2"/>
    <row r="77105" hidden="1" x14ac:dyDescent="0.2"/>
    <row r="77106" hidden="1" x14ac:dyDescent="0.2"/>
    <row r="77107" hidden="1" x14ac:dyDescent="0.2"/>
    <row r="77108" hidden="1" x14ac:dyDescent="0.2"/>
    <row r="77109" hidden="1" x14ac:dyDescent="0.2"/>
    <row r="77110" hidden="1" x14ac:dyDescent="0.2"/>
    <row r="77111" hidden="1" x14ac:dyDescent="0.2"/>
    <row r="77112" hidden="1" x14ac:dyDescent="0.2"/>
    <row r="77113" hidden="1" x14ac:dyDescent="0.2"/>
    <row r="77114" hidden="1" x14ac:dyDescent="0.2"/>
    <row r="77115" hidden="1" x14ac:dyDescent="0.2"/>
    <row r="77116" hidden="1" x14ac:dyDescent="0.2"/>
    <row r="77117" hidden="1" x14ac:dyDescent="0.2"/>
    <row r="77118" hidden="1" x14ac:dyDescent="0.2"/>
    <row r="77119" hidden="1" x14ac:dyDescent="0.2"/>
    <row r="77120" hidden="1" x14ac:dyDescent="0.2"/>
    <row r="77121" hidden="1" x14ac:dyDescent="0.2"/>
    <row r="77122" hidden="1" x14ac:dyDescent="0.2"/>
    <row r="77123" hidden="1" x14ac:dyDescent="0.2"/>
    <row r="77124" hidden="1" x14ac:dyDescent="0.2"/>
    <row r="77125" hidden="1" x14ac:dyDescent="0.2"/>
    <row r="77126" hidden="1" x14ac:dyDescent="0.2"/>
    <row r="77127" hidden="1" x14ac:dyDescent="0.2"/>
    <row r="77128" hidden="1" x14ac:dyDescent="0.2"/>
    <row r="77129" hidden="1" x14ac:dyDescent="0.2"/>
    <row r="77130" hidden="1" x14ac:dyDescent="0.2"/>
    <row r="77131" hidden="1" x14ac:dyDescent="0.2"/>
    <row r="77132" hidden="1" x14ac:dyDescent="0.2"/>
    <row r="77133" hidden="1" x14ac:dyDescent="0.2"/>
    <row r="77134" hidden="1" x14ac:dyDescent="0.2"/>
    <row r="77135" hidden="1" x14ac:dyDescent="0.2"/>
    <row r="77136" hidden="1" x14ac:dyDescent="0.2"/>
    <row r="77137" hidden="1" x14ac:dyDescent="0.2"/>
    <row r="77138" hidden="1" x14ac:dyDescent="0.2"/>
    <row r="77139" hidden="1" x14ac:dyDescent="0.2"/>
    <row r="77140" hidden="1" x14ac:dyDescent="0.2"/>
    <row r="77141" hidden="1" x14ac:dyDescent="0.2"/>
    <row r="77142" hidden="1" x14ac:dyDescent="0.2"/>
    <row r="77143" hidden="1" x14ac:dyDescent="0.2"/>
    <row r="77144" hidden="1" x14ac:dyDescent="0.2"/>
    <row r="77145" hidden="1" x14ac:dyDescent="0.2"/>
    <row r="77146" hidden="1" x14ac:dyDescent="0.2"/>
    <row r="77147" hidden="1" x14ac:dyDescent="0.2"/>
    <row r="77148" hidden="1" x14ac:dyDescent="0.2"/>
    <row r="77149" hidden="1" x14ac:dyDescent="0.2"/>
    <row r="77150" hidden="1" x14ac:dyDescent="0.2"/>
    <row r="77151" hidden="1" x14ac:dyDescent="0.2"/>
    <row r="77152" hidden="1" x14ac:dyDescent="0.2"/>
    <row r="77153" hidden="1" x14ac:dyDescent="0.2"/>
    <row r="77154" hidden="1" x14ac:dyDescent="0.2"/>
    <row r="77155" hidden="1" x14ac:dyDescent="0.2"/>
    <row r="77156" hidden="1" x14ac:dyDescent="0.2"/>
    <row r="77157" hidden="1" x14ac:dyDescent="0.2"/>
    <row r="77158" hidden="1" x14ac:dyDescent="0.2"/>
    <row r="77159" hidden="1" x14ac:dyDescent="0.2"/>
    <row r="77160" hidden="1" x14ac:dyDescent="0.2"/>
    <row r="77161" hidden="1" x14ac:dyDescent="0.2"/>
    <row r="77162" hidden="1" x14ac:dyDescent="0.2"/>
    <row r="77163" hidden="1" x14ac:dyDescent="0.2"/>
    <row r="77164" hidden="1" x14ac:dyDescent="0.2"/>
    <row r="77165" hidden="1" x14ac:dyDescent="0.2"/>
    <row r="77166" hidden="1" x14ac:dyDescent="0.2"/>
    <row r="77167" hidden="1" x14ac:dyDescent="0.2"/>
    <row r="77168" hidden="1" x14ac:dyDescent="0.2"/>
    <row r="77169" hidden="1" x14ac:dyDescent="0.2"/>
    <row r="77170" hidden="1" x14ac:dyDescent="0.2"/>
    <row r="77171" hidden="1" x14ac:dyDescent="0.2"/>
    <row r="77172" hidden="1" x14ac:dyDescent="0.2"/>
    <row r="77173" hidden="1" x14ac:dyDescent="0.2"/>
    <row r="77174" hidden="1" x14ac:dyDescent="0.2"/>
    <row r="77175" hidden="1" x14ac:dyDescent="0.2"/>
    <row r="77176" hidden="1" x14ac:dyDescent="0.2"/>
    <row r="77177" hidden="1" x14ac:dyDescent="0.2"/>
    <row r="77178" hidden="1" x14ac:dyDescent="0.2"/>
    <row r="77179" hidden="1" x14ac:dyDescent="0.2"/>
    <row r="77180" hidden="1" x14ac:dyDescent="0.2"/>
    <row r="77181" hidden="1" x14ac:dyDescent="0.2"/>
    <row r="77182" hidden="1" x14ac:dyDescent="0.2"/>
    <row r="77183" hidden="1" x14ac:dyDescent="0.2"/>
    <row r="77184" hidden="1" x14ac:dyDescent="0.2"/>
    <row r="77185" hidden="1" x14ac:dyDescent="0.2"/>
    <row r="77186" hidden="1" x14ac:dyDescent="0.2"/>
    <row r="77187" hidden="1" x14ac:dyDescent="0.2"/>
    <row r="77188" hidden="1" x14ac:dyDescent="0.2"/>
    <row r="77189" hidden="1" x14ac:dyDescent="0.2"/>
    <row r="77190" hidden="1" x14ac:dyDescent="0.2"/>
    <row r="77191" hidden="1" x14ac:dyDescent="0.2"/>
    <row r="77192" hidden="1" x14ac:dyDescent="0.2"/>
    <row r="77193" hidden="1" x14ac:dyDescent="0.2"/>
    <row r="77194" hidden="1" x14ac:dyDescent="0.2"/>
    <row r="77195" hidden="1" x14ac:dyDescent="0.2"/>
    <row r="77196" hidden="1" x14ac:dyDescent="0.2"/>
    <row r="77197" hidden="1" x14ac:dyDescent="0.2"/>
    <row r="77198" hidden="1" x14ac:dyDescent="0.2"/>
    <row r="77199" hidden="1" x14ac:dyDescent="0.2"/>
    <row r="77200" hidden="1" x14ac:dyDescent="0.2"/>
    <row r="77201" hidden="1" x14ac:dyDescent="0.2"/>
    <row r="77202" hidden="1" x14ac:dyDescent="0.2"/>
    <row r="77203" hidden="1" x14ac:dyDescent="0.2"/>
    <row r="77204" hidden="1" x14ac:dyDescent="0.2"/>
    <row r="77205" hidden="1" x14ac:dyDescent="0.2"/>
    <row r="77206" hidden="1" x14ac:dyDescent="0.2"/>
    <row r="77207" hidden="1" x14ac:dyDescent="0.2"/>
    <row r="77208" hidden="1" x14ac:dyDescent="0.2"/>
    <row r="77209" hidden="1" x14ac:dyDescent="0.2"/>
    <row r="77210" hidden="1" x14ac:dyDescent="0.2"/>
    <row r="77211" hidden="1" x14ac:dyDescent="0.2"/>
    <row r="77212" hidden="1" x14ac:dyDescent="0.2"/>
    <row r="77213" hidden="1" x14ac:dyDescent="0.2"/>
    <row r="77214" hidden="1" x14ac:dyDescent="0.2"/>
    <row r="77215" hidden="1" x14ac:dyDescent="0.2"/>
    <row r="77216" hidden="1" x14ac:dyDescent="0.2"/>
    <row r="77217" hidden="1" x14ac:dyDescent="0.2"/>
    <row r="77218" hidden="1" x14ac:dyDescent="0.2"/>
    <row r="77219" hidden="1" x14ac:dyDescent="0.2"/>
    <row r="77220" hidden="1" x14ac:dyDescent="0.2"/>
    <row r="77221" hidden="1" x14ac:dyDescent="0.2"/>
    <row r="77222" hidden="1" x14ac:dyDescent="0.2"/>
    <row r="77223" hidden="1" x14ac:dyDescent="0.2"/>
    <row r="77224" hidden="1" x14ac:dyDescent="0.2"/>
    <row r="77225" hidden="1" x14ac:dyDescent="0.2"/>
    <row r="77226" hidden="1" x14ac:dyDescent="0.2"/>
    <row r="77227" hidden="1" x14ac:dyDescent="0.2"/>
    <row r="77228" hidden="1" x14ac:dyDescent="0.2"/>
    <row r="77229" hidden="1" x14ac:dyDescent="0.2"/>
    <row r="77230" hidden="1" x14ac:dyDescent="0.2"/>
    <row r="77231" hidden="1" x14ac:dyDescent="0.2"/>
    <row r="77232" hidden="1" x14ac:dyDescent="0.2"/>
    <row r="77233" hidden="1" x14ac:dyDescent="0.2"/>
    <row r="77234" hidden="1" x14ac:dyDescent="0.2"/>
    <row r="77235" hidden="1" x14ac:dyDescent="0.2"/>
    <row r="77236" hidden="1" x14ac:dyDescent="0.2"/>
    <row r="77237" hidden="1" x14ac:dyDescent="0.2"/>
    <row r="77238" hidden="1" x14ac:dyDescent="0.2"/>
    <row r="77239" hidden="1" x14ac:dyDescent="0.2"/>
    <row r="77240" hidden="1" x14ac:dyDescent="0.2"/>
    <row r="77241" hidden="1" x14ac:dyDescent="0.2"/>
    <row r="77242" hidden="1" x14ac:dyDescent="0.2"/>
    <row r="77243" hidden="1" x14ac:dyDescent="0.2"/>
    <row r="77244" hidden="1" x14ac:dyDescent="0.2"/>
    <row r="77245" hidden="1" x14ac:dyDescent="0.2"/>
    <row r="77246" hidden="1" x14ac:dyDescent="0.2"/>
    <row r="77247" hidden="1" x14ac:dyDescent="0.2"/>
    <row r="77248" hidden="1" x14ac:dyDescent="0.2"/>
    <row r="77249" hidden="1" x14ac:dyDescent="0.2"/>
    <row r="77250" hidden="1" x14ac:dyDescent="0.2"/>
    <row r="77251" hidden="1" x14ac:dyDescent="0.2"/>
    <row r="77252" hidden="1" x14ac:dyDescent="0.2"/>
    <row r="77253" hidden="1" x14ac:dyDescent="0.2"/>
    <row r="77254" hidden="1" x14ac:dyDescent="0.2"/>
    <row r="77255" hidden="1" x14ac:dyDescent="0.2"/>
    <row r="77256" hidden="1" x14ac:dyDescent="0.2"/>
    <row r="77257" hidden="1" x14ac:dyDescent="0.2"/>
    <row r="77258" hidden="1" x14ac:dyDescent="0.2"/>
    <row r="77259" hidden="1" x14ac:dyDescent="0.2"/>
    <row r="77260" hidden="1" x14ac:dyDescent="0.2"/>
    <row r="77261" hidden="1" x14ac:dyDescent="0.2"/>
    <row r="77262" hidden="1" x14ac:dyDescent="0.2"/>
    <row r="77263" hidden="1" x14ac:dyDescent="0.2"/>
    <row r="77264" hidden="1" x14ac:dyDescent="0.2"/>
    <row r="77265" hidden="1" x14ac:dyDescent="0.2"/>
    <row r="77266" hidden="1" x14ac:dyDescent="0.2"/>
    <row r="77267" hidden="1" x14ac:dyDescent="0.2"/>
    <row r="77268" hidden="1" x14ac:dyDescent="0.2"/>
    <row r="77269" hidden="1" x14ac:dyDescent="0.2"/>
    <row r="77270" hidden="1" x14ac:dyDescent="0.2"/>
    <row r="77271" hidden="1" x14ac:dyDescent="0.2"/>
    <row r="77272" hidden="1" x14ac:dyDescent="0.2"/>
    <row r="77273" hidden="1" x14ac:dyDescent="0.2"/>
    <row r="77274" hidden="1" x14ac:dyDescent="0.2"/>
    <row r="77275" hidden="1" x14ac:dyDescent="0.2"/>
    <row r="77276" hidden="1" x14ac:dyDescent="0.2"/>
    <row r="77277" hidden="1" x14ac:dyDescent="0.2"/>
    <row r="77278" hidden="1" x14ac:dyDescent="0.2"/>
    <row r="77279" hidden="1" x14ac:dyDescent="0.2"/>
    <row r="77280" hidden="1" x14ac:dyDescent="0.2"/>
    <row r="77281" hidden="1" x14ac:dyDescent="0.2"/>
    <row r="77282" hidden="1" x14ac:dyDescent="0.2"/>
    <row r="77283" hidden="1" x14ac:dyDescent="0.2"/>
    <row r="77284" hidden="1" x14ac:dyDescent="0.2"/>
    <row r="77285" hidden="1" x14ac:dyDescent="0.2"/>
    <row r="77286" hidden="1" x14ac:dyDescent="0.2"/>
    <row r="77287" hidden="1" x14ac:dyDescent="0.2"/>
    <row r="77288" hidden="1" x14ac:dyDescent="0.2"/>
    <row r="77289" hidden="1" x14ac:dyDescent="0.2"/>
    <row r="77290" hidden="1" x14ac:dyDescent="0.2"/>
    <row r="77291" hidden="1" x14ac:dyDescent="0.2"/>
    <row r="77292" hidden="1" x14ac:dyDescent="0.2"/>
    <row r="77293" hidden="1" x14ac:dyDescent="0.2"/>
    <row r="77294" hidden="1" x14ac:dyDescent="0.2"/>
    <row r="77295" hidden="1" x14ac:dyDescent="0.2"/>
    <row r="77296" hidden="1" x14ac:dyDescent="0.2"/>
    <row r="77297" hidden="1" x14ac:dyDescent="0.2"/>
    <row r="77298" hidden="1" x14ac:dyDescent="0.2"/>
    <row r="77299" hidden="1" x14ac:dyDescent="0.2"/>
    <row r="77300" hidden="1" x14ac:dyDescent="0.2"/>
    <row r="77301" hidden="1" x14ac:dyDescent="0.2"/>
    <row r="77302" hidden="1" x14ac:dyDescent="0.2"/>
    <row r="77303" hidden="1" x14ac:dyDescent="0.2"/>
    <row r="77304" hidden="1" x14ac:dyDescent="0.2"/>
    <row r="77305" hidden="1" x14ac:dyDescent="0.2"/>
    <row r="77306" hidden="1" x14ac:dyDescent="0.2"/>
    <row r="77307" hidden="1" x14ac:dyDescent="0.2"/>
    <row r="77308" hidden="1" x14ac:dyDescent="0.2"/>
    <row r="77309" hidden="1" x14ac:dyDescent="0.2"/>
    <row r="77310" hidden="1" x14ac:dyDescent="0.2"/>
    <row r="77311" hidden="1" x14ac:dyDescent="0.2"/>
    <row r="77312" hidden="1" x14ac:dyDescent="0.2"/>
    <row r="77313" hidden="1" x14ac:dyDescent="0.2"/>
    <row r="77314" hidden="1" x14ac:dyDescent="0.2"/>
    <row r="77315" hidden="1" x14ac:dyDescent="0.2"/>
    <row r="77316" hidden="1" x14ac:dyDescent="0.2"/>
    <row r="77317" hidden="1" x14ac:dyDescent="0.2"/>
    <row r="77318" hidden="1" x14ac:dyDescent="0.2"/>
    <row r="77319" hidden="1" x14ac:dyDescent="0.2"/>
    <row r="77320" hidden="1" x14ac:dyDescent="0.2"/>
    <row r="77321" hidden="1" x14ac:dyDescent="0.2"/>
    <row r="77322" hidden="1" x14ac:dyDescent="0.2"/>
    <row r="77323" hidden="1" x14ac:dyDescent="0.2"/>
    <row r="77324" hidden="1" x14ac:dyDescent="0.2"/>
    <row r="77325" hidden="1" x14ac:dyDescent="0.2"/>
    <row r="77326" hidden="1" x14ac:dyDescent="0.2"/>
    <row r="77327" hidden="1" x14ac:dyDescent="0.2"/>
    <row r="77328" hidden="1" x14ac:dyDescent="0.2"/>
    <row r="77329" hidden="1" x14ac:dyDescent="0.2"/>
    <row r="77330" hidden="1" x14ac:dyDescent="0.2"/>
    <row r="77331" hidden="1" x14ac:dyDescent="0.2"/>
    <row r="77332" hidden="1" x14ac:dyDescent="0.2"/>
    <row r="77333" hidden="1" x14ac:dyDescent="0.2"/>
    <row r="77334" hidden="1" x14ac:dyDescent="0.2"/>
    <row r="77335" hidden="1" x14ac:dyDescent="0.2"/>
    <row r="77336" hidden="1" x14ac:dyDescent="0.2"/>
    <row r="77337" hidden="1" x14ac:dyDescent="0.2"/>
    <row r="77338" hidden="1" x14ac:dyDescent="0.2"/>
    <row r="77339" hidden="1" x14ac:dyDescent="0.2"/>
    <row r="77340" hidden="1" x14ac:dyDescent="0.2"/>
    <row r="77341" hidden="1" x14ac:dyDescent="0.2"/>
    <row r="77342" hidden="1" x14ac:dyDescent="0.2"/>
    <row r="77343" hidden="1" x14ac:dyDescent="0.2"/>
    <row r="77344" hidden="1" x14ac:dyDescent="0.2"/>
    <row r="77345" hidden="1" x14ac:dyDescent="0.2"/>
    <row r="77346" hidden="1" x14ac:dyDescent="0.2"/>
    <row r="77347" hidden="1" x14ac:dyDescent="0.2"/>
    <row r="77348" hidden="1" x14ac:dyDescent="0.2"/>
    <row r="77349" hidden="1" x14ac:dyDescent="0.2"/>
    <row r="77350" hidden="1" x14ac:dyDescent="0.2"/>
    <row r="77351" hidden="1" x14ac:dyDescent="0.2"/>
    <row r="77352" hidden="1" x14ac:dyDescent="0.2"/>
    <row r="77353" hidden="1" x14ac:dyDescent="0.2"/>
    <row r="77354" hidden="1" x14ac:dyDescent="0.2"/>
    <row r="77355" hidden="1" x14ac:dyDescent="0.2"/>
    <row r="77356" hidden="1" x14ac:dyDescent="0.2"/>
    <row r="77357" hidden="1" x14ac:dyDescent="0.2"/>
    <row r="77358" hidden="1" x14ac:dyDescent="0.2"/>
    <row r="77359" hidden="1" x14ac:dyDescent="0.2"/>
    <row r="77360" hidden="1" x14ac:dyDescent="0.2"/>
    <row r="77361" hidden="1" x14ac:dyDescent="0.2"/>
    <row r="77362" hidden="1" x14ac:dyDescent="0.2"/>
    <row r="77363" hidden="1" x14ac:dyDescent="0.2"/>
    <row r="77364" hidden="1" x14ac:dyDescent="0.2"/>
    <row r="77365" hidden="1" x14ac:dyDescent="0.2"/>
    <row r="77366" hidden="1" x14ac:dyDescent="0.2"/>
    <row r="77367" hidden="1" x14ac:dyDescent="0.2"/>
    <row r="77368" hidden="1" x14ac:dyDescent="0.2"/>
    <row r="77369" hidden="1" x14ac:dyDescent="0.2"/>
    <row r="77370" hidden="1" x14ac:dyDescent="0.2"/>
    <row r="77371" hidden="1" x14ac:dyDescent="0.2"/>
    <row r="77372" hidden="1" x14ac:dyDescent="0.2"/>
    <row r="77373" hidden="1" x14ac:dyDescent="0.2"/>
    <row r="77374" hidden="1" x14ac:dyDescent="0.2"/>
    <row r="77375" hidden="1" x14ac:dyDescent="0.2"/>
    <row r="77376" hidden="1" x14ac:dyDescent="0.2"/>
    <row r="77377" hidden="1" x14ac:dyDescent="0.2"/>
    <row r="77378" hidden="1" x14ac:dyDescent="0.2"/>
    <row r="77379" hidden="1" x14ac:dyDescent="0.2"/>
    <row r="77380" hidden="1" x14ac:dyDescent="0.2"/>
    <row r="77381" hidden="1" x14ac:dyDescent="0.2"/>
    <row r="77382" hidden="1" x14ac:dyDescent="0.2"/>
    <row r="77383" hidden="1" x14ac:dyDescent="0.2"/>
    <row r="77384" hidden="1" x14ac:dyDescent="0.2"/>
    <row r="77385" hidden="1" x14ac:dyDescent="0.2"/>
    <row r="77386" hidden="1" x14ac:dyDescent="0.2"/>
    <row r="77387" hidden="1" x14ac:dyDescent="0.2"/>
    <row r="77388" hidden="1" x14ac:dyDescent="0.2"/>
    <row r="77389" hidden="1" x14ac:dyDescent="0.2"/>
    <row r="77390" hidden="1" x14ac:dyDescent="0.2"/>
    <row r="77391" hidden="1" x14ac:dyDescent="0.2"/>
    <row r="77392" hidden="1" x14ac:dyDescent="0.2"/>
    <row r="77393" hidden="1" x14ac:dyDescent="0.2"/>
    <row r="77394" hidden="1" x14ac:dyDescent="0.2"/>
    <row r="77395" hidden="1" x14ac:dyDescent="0.2"/>
    <row r="77396" hidden="1" x14ac:dyDescent="0.2"/>
    <row r="77397" hidden="1" x14ac:dyDescent="0.2"/>
    <row r="77398" hidden="1" x14ac:dyDescent="0.2"/>
    <row r="77399" hidden="1" x14ac:dyDescent="0.2"/>
    <row r="77400" hidden="1" x14ac:dyDescent="0.2"/>
    <row r="77401" hidden="1" x14ac:dyDescent="0.2"/>
    <row r="77402" hidden="1" x14ac:dyDescent="0.2"/>
    <row r="77403" hidden="1" x14ac:dyDescent="0.2"/>
    <row r="77404" hidden="1" x14ac:dyDescent="0.2"/>
    <row r="77405" hidden="1" x14ac:dyDescent="0.2"/>
    <row r="77406" hidden="1" x14ac:dyDescent="0.2"/>
    <row r="77407" hidden="1" x14ac:dyDescent="0.2"/>
    <row r="77408" hidden="1" x14ac:dyDescent="0.2"/>
    <row r="77409" hidden="1" x14ac:dyDescent="0.2"/>
    <row r="77410" hidden="1" x14ac:dyDescent="0.2"/>
    <row r="77411" hidden="1" x14ac:dyDescent="0.2"/>
    <row r="77412" hidden="1" x14ac:dyDescent="0.2"/>
    <row r="77413" hidden="1" x14ac:dyDescent="0.2"/>
    <row r="77414" hidden="1" x14ac:dyDescent="0.2"/>
    <row r="77415" hidden="1" x14ac:dyDescent="0.2"/>
    <row r="77416" hidden="1" x14ac:dyDescent="0.2"/>
    <row r="77417" hidden="1" x14ac:dyDescent="0.2"/>
    <row r="77418" hidden="1" x14ac:dyDescent="0.2"/>
    <row r="77419" hidden="1" x14ac:dyDescent="0.2"/>
    <row r="77420" hidden="1" x14ac:dyDescent="0.2"/>
    <row r="77421" hidden="1" x14ac:dyDescent="0.2"/>
    <row r="77422" hidden="1" x14ac:dyDescent="0.2"/>
    <row r="77423" hidden="1" x14ac:dyDescent="0.2"/>
    <row r="77424" hidden="1" x14ac:dyDescent="0.2"/>
    <row r="77425" hidden="1" x14ac:dyDescent="0.2"/>
    <row r="77426" hidden="1" x14ac:dyDescent="0.2"/>
    <row r="77427" hidden="1" x14ac:dyDescent="0.2"/>
    <row r="77428" hidden="1" x14ac:dyDescent="0.2"/>
    <row r="77429" hidden="1" x14ac:dyDescent="0.2"/>
    <row r="77430" hidden="1" x14ac:dyDescent="0.2"/>
    <row r="77431" hidden="1" x14ac:dyDescent="0.2"/>
    <row r="77432" hidden="1" x14ac:dyDescent="0.2"/>
    <row r="77433" hidden="1" x14ac:dyDescent="0.2"/>
    <row r="77434" hidden="1" x14ac:dyDescent="0.2"/>
    <row r="77435" hidden="1" x14ac:dyDescent="0.2"/>
    <row r="77436" hidden="1" x14ac:dyDescent="0.2"/>
    <row r="77437" hidden="1" x14ac:dyDescent="0.2"/>
    <row r="77438" hidden="1" x14ac:dyDescent="0.2"/>
    <row r="77439" hidden="1" x14ac:dyDescent="0.2"/>
    <row r="77440" hidden="1" x14ac:dyDescent="0.2"/>
    <row r="77441" hidden="1" x14ac:dyDescent="0.2"/>
    <row r="77442" hidden="1" x14ac:dyDescent="0.2"/>
    <row r="77443" hidden="1" x14ac:dyDescent="0.2"/>
    <row r="77444" hidden="1" x14ac:dyDescent="0.2"/>
    <row r="77445" hidden="1" x14ac:dyDescent="0.2"/>
    <row r="77446" hidden="1" x14ac:dyDescent="0.2"/>
    <row r="77447" hidden="1" x14ac:dyDescent="0.2"/>
    <row r="77448" hidden="1" x14ac:dyDescent="0.2"/>
    <row r="77449" hidden="1" x14ac:dyDescent="0.2"/>
    <row r="77450" hidden="1" x14ac:dyDescent="0.2"/>
    <row r="77451" hidden="1" x14ac:dyDescent="0.2"/>
    <row r="77452" hidden="1" x14ac:dyDescent="0.2"/>
    <row r="77453" hidden="1" x14ac:dyDescent="0.2"/>
    <row r="77454" hidden="1" x14ac:dyDescent="0.2"/>
    <row r="77455" hidden="1" x14ac:dyDescent="0.2"/>
    <row r="77456" hidden="1" x14ac:dyDescent="0.2"/>
    <row r="77457" hidden="1" x14ac:dyDescent="0.2"/>
    <row r="77458" hidden="1" x14ac:dyDescent="0.2"/>
    <row r="77459" hidden="1" x14ac:dyDescent="0.2"/>
    <row r="77460" hidden="1" x14ac:dyDescent="0.2"/>
    <row r="77461" hidden="1" x14ac:dyDescent="0.2"/>
    <row r="77462" hidden="1" x14ac:dyDescent="0.2"/>
    <row r="77463" hidden="1" x14ac:dyDescent="0.2"/>
    <row r="77464" hidden="1" x14ac:dyDescent="0.2"/>
    <row r="77465" hidden="1" x14ac:dyDescent="0.2"/>
    <row r="77466" hidden="1" x14ac:dyDescent="0.2"/>
    <row r="77467" hidden="1" x14ac:dyDescent="0.2"/>
    <row r="77468" hidden="1" x14ac:dyDescent="0.2"/>
    <row r="77469" hidden="1" x14ac:dyDescent="0.2"/>
    <row r="77470" hidden="1" x14ac:dyDescent="0.2"/>
    <row r="77471" hidden="1" x14ac:dyDescent="0.2"/>
    <row r="77472" hidden="1" x14ac:dyDescent="0.2"/>
    <row r="77473" hidden="1" x14ac:dyDescent="0.2"/>
    <row r="77474" hidden="1" x14ac:dyDescent="0.2"/>
    <row r="77475" hidden="1" x14ac:dyDescent="0.2"/>
    <row r="77476" hidden="1" x14ac:dyDescent="0.2"/>
    <row r="77477" hidden="1" x14ac:dyDescent="0.2"/>
    <row r="77478" hidden="1" x14ac:dyDescent="0.2"/>
    <row r="77479" hidden="1" x14ac:dyDescent="0.2"/>
    <row r="77480" hidden="1" x14ac:dyDescent="0.2"/>
    <row r="77481" hidden="1" x14ac:dyDescent="0.2"/>
    <row r="77482" hidden="1" x14ac:dyDescent="0.2"/>
    <row r="77483" hidden="1" x14ac:dyDescent="0.2"/>
    <row r="77484" hidden="1" x14ac:dyDescent="0.2"/>
    <row r="77485" hidden="1" x14ac:dyDescent="0.2"/>
    <row r="77486" hidden="1" x14ac:dyDescent="0.2"/>
    <row r="77487" hidden="1" x14ac:dyDescent="0.2"/>
    <row r="77488" hidden="1" x14ac:dyDescent="0.2"/>
    <row r="77489" hidden="1" x14ac:dyDescent="0.2"/>
    <row r="77490" hidden="1" x14ac:dyDescent="0.2"/>
    <row r="77491" hidden="1" x14ac:dyDescent="0.2"/>
    <row r="77492" hidden="1" x14ac:dyDescent="0.2"/>
    <row r="77493" hidden="1" x14ac:dyDescent="0.2"/>
    <row r="77494" hidden="1" x14ac:dyDescent="0.2"/>
    <row r="77495" hidden="1" x14ac:dyDescent="0.2"/>
    <row r="77496" hidden="1" x14ac:dyDescent="0.2"/>
    <row r="77497" hidden="1" x14ac:dyDescent="0.2"/>
    <row r="77498" hidden="1" x14ac:dyDescent="0.2"/>
    <row r="77499" hidden="1" x14ac:dyDescent="0.2"/>
    <row r="77500" hidden="1" x14ac:dyDescent="0.2"/>
    <row r="77501" hidden="1" x14ac:dyDescent="0.2"/>
    <row r="77502" hidden="1" x14ac:dyDescent="0.2"/>
    <row r="77503" hidden="1" x14ac:dyDescent="0.2"/>
    <row r="77504" hidden="1" x14ac:dyDescent="0.2"/>
    <row r="77505" hidden="1" x14ac:dyDescent="0.2"/>
    <row r="77506" hidden="1" x14ac:dyDescent="0.2"/>
    <row r="77507" hidden="1" x14ac:dyDescent="0.2"/>
    <row r="77508" hidden="1" x14ac:dyDescent="0.2"/>
    <row r="77509" hidden="1" x14ac:dyDescent="0.2"/>
    <row r="77510" hidden="1" x14ac:dyDescent="0.2"/>
    <row r="77511" hidden="1" x14ac:dyDescent="0.2"/>
    <row r="77512" hidden="1" x14ac:dyDescent="0.2"/>
    <row r="77513" hidden="1" x14ac:dyDescent="0.2"/>
    <row r="77514" hidden="1" x14ac:dyDescent="0.2"/>
    <row r="77515" hidden="1" x14ac:dyDescent="0.2"/>
    <row r="77516" hidden="1" x14ac:dyDescent="0.2"/>
    <row r="77517" hidden="1" x14ac:dyDescent="0.2"/>
    <row r="77518" hidden="1" x14ac:dyDescent="0.2"/>
    <row r="77519" hidden="1" x14ac:dyDescent="0.2"/>
    <row r="77520" hidden="1" x14ac:dyDescent="0.2"/>
    <row r="77521" hidden="1" x14ac:dyDescent="0.2"/>
    <row r="77522" hidden="1" x14ac:dyDescent="0.2"/>
    <row r="77523" hidden="1" x14ac:dyDescent="0.2"/>
    <row r="77524" hidden="1" x14ac:dyDescent="0.2"/>
    <row r="77525" hidden="1" x14ac:dyDescent="0.2"/>
    <row r="77526" hidden="1" x14ac:dyDescent="0.2"/>
    <row r="77527" hidden="1" x14ac:dyDescent="0.2"/>
    <row r="77528" hidden="1" x14ac:dyDescent="0.2"/>
    <row r="77529" hidden="1" x14ac:dyDescent="0.2"/>
    <row r="77530" hidden="1" x14ac:dyDescent="0.2"/>
    <row r="77531" hidden="1" x14ac:dyDescent="0.2"/>
    <row r="77532" hidden="1" x14ac:dyDescent="0.2"/>
    <row r="77533" hidden="1" x14ac:dyDescent="0.2"/>
    <row r="77534" hidden="1" x14ac:dyDescent="0.2"/>
    <row r="77535" hidden="1" x14ac:dyDescent="0.2"/>
    <row r="77536" hidden="1" x14ac:dyDescent="0.2"/>
    <row r="77537" hidden="1" x14ac:dyDescent="0.2"/>
    <row r="77538" hidden="1" x14ac:dyDescent="0.2"/>
    <row r="77539" hidden="1" x14ac:dyDescent="0.2"/>
    <row r="77540" hidden="1" x14ac:dyDescent="0.2"/>
    <row r="77541" hidden="1" x14ac:dyDescent="0.2"/>
    <row r="77542" hidden="1" x14ac:dyDescent="0.2"/>
    <row r="77543" hidden="1" x14ac:dyDescent="0.2"/>
    <row r="77544" hidden="1" x14ac:dyDescent="0.2"/>
    <row r="77545" hidden="1" x14ac:dyDescent="0.2"/>
    <row r="77546" hidden="1" x14ac:dyDescent="0.2"/>
    <row r="77547" hidden="1" x14ac:dyDescent="0.2"/>
    <row r="77548" hidden="1" x14ac:dyDescent="0.2"/>
    <row r="77549" hidden="1" x14ac:dyDescent="0.2"/>
    <row r="77550" hidden="1" x14ac:dyDescent="0.2"/>
    <row r="77551" hidden="1" x14ac:dyDescent="0.2"/>
    <row r="77552" hidden="1" x14ac:dyDescent="0.2"/>
    <row r="77553" hidden="1" x14ac:dyDescent="0.2"/>
    <row r="77554" hidden="1" x14ac:dyDescent="0.2"/>
    <row r="77555" hidden="1" x14ac:dyDescent="0.2"/>
    <row r="77556" hidden="1" x14ac:dyDescent="0.2"/>
    <row r="77557" hidden="1" x14ac:dyDescent="0.2"/>
    <row r="77558" hidden="1" x14ac:dyDescent="0.2"/>
    <row r="77559" hidden="1" x14ac:dyDescent="0.2"/>
    <row r="77560" hidden="1" x14ac:dyDescent="0.2"/>
    <row r="77561" hidden="1" x14ac:dyDescent="0.2"/>
    <row r="77562" hidden="1" x14ac:dyDescent="0.2"/>
    <row r="77563" hidden="1" x14ac:dyDescent="0.2"/>
    <row r="77564" hidden="1" x14ac:dyDescent="0.2"/>
    <row r="77565" hidden="1" x14ac:dyDescent="0.2"/>
    <row r="77566" hidden="1" x14ac:dyDescent="0.2"/>
    <row r="77567" hidden="1" x14ac:dyDescent="0.2"/>
    <row r="77568" hidden="1" x14ac:dyDescent="0.2"/>
    <row r="77569" hidden="1" x14ac:dyDescent="0.2"/>
    <row r="77570" hidden="1" x14ac:dyDescent="0.2"/>
    <row r="77571" hidden="1" x14ac:dyDescent="0.2"/>
    <row r="77572" hidden="1" x14ac:dyDescent="0.2"/>
    <row r="77573" hidden="1" x14ac:dyDescent="0.2"/>
    <row r="77574" hidden="1" x14ac:dyDescent="0.2"/>
    <row r="77575" hidden="1" x14ac:dyDescent="0.2"/>
    <row r="77576" hidden="1" x14ac:dyDescent="0.2"/>
    <row r="77577" hidden="1" x14ac:dyDescent="0.2"/>
    <row r="77578" hidden="1" x14ac:dyDescent="0.2"/>
    <row r="77579" hidden="1" x14ac:dyDescent="0.2"/>
    <row r="77580" hidden="1" x14ac:dyDescent="0.2"/>
    <row r="77581" hidden="1" x14ac:dyDescent="0.2"/>
    <row r="77582" hidden="1" x14ac:dyDescent="0.2"/>
    <row r="77583" hidden="1" x14ac:dyDescent="0.2"/>
    <row r="77584" hidden="1" x14ac:dyDescent="0.2"/>
    <row r="77585" hidden="1" x14ac:dyDescent="0.2"/>
    <row r="77586" hidden="1" x14ac:dyDescent="0.2"/>
    <row r="77587" hidden="1" x14ac:dyDescent="0.2"/>
    <row r="77588" hidden="1" x14ac:dyDescent="0.2"/>
    <row r="77589" hidden="1" x14ac:dyDescent="0.2"/>
    <row r="77590" hidden="1" x14ac:dyDescent="0.2"/>
    <row r="77591" hidden="1" x14ac:dyDescent="0.2"/>
    <row r="77592" hidden="1" x14ac:dyDescent="0.2"/>
    <row r="77593" hidden="1" x14ac:dyDescent="0.2"/>
    <row r="77594" hidden="1" x14ac:dyDescent="0.2"/>
    <row r="77595" hidden="1" x14ac:dyDescent="0.2"/>
    <row r="77596" hidden="1" x14ac:dyDescent="0.2"/>
    <row r="77597" hidden="1" x14ac:dyDescent="0.2"/>
    <row r="77598" hidden="1" x14ac:dyDescent="0.2"/>
    <row r="77599" hidden="1" x14ac:dyDescent="0.2"/>
    <row r="77600" hidden="1" x14ac:dyDescent="0.2"/>
    <row r="77601" hidden="1" x14ac:dyDescent="0.2"/>
    <row r="77602" hidden="1" x14ac:dyDescent="0.2"/>
    <row r="77603" hidden="1" x14ac:dyDescent="0.2"/>
    <row r="77604" hidden="1" x14ac:dyDescent="0.2"/>
    <row r="77605" hidden="1" x14ac:dyDescent="0.2"/>
    <row r="77606" hidden="1" x14ac:dyDescent="0.2"/>
    <row r="77607" hidden="1" x14ac:dyDescent="0.2"/>
    <row r="77608" hidden="1" x14ac:dyDescent="0.2"/>
    <row r="77609" hidden="1" x14ac:dyDescent="0.2"/>
    <row r="77610" hidden="1" x14ac:dyDescent="0.2"/>
    <row r="77611" hidden="1" x14ac:dyDescent="0.2"/>
    <row r="77612" hidden="1" x14ac:dyDescent="0.2"/>
    <row r="77613" hidden="1" x14ac:dyDescent="0.2"/>
    <row r="77614" hidden="1" x14ac:dyDescent="0.2"/>
    <row r="77615" hidden="1" x14ac:dyDescent="0.2"/>
    <row r="77616" hidden="1" x14ac:dyDescent="0.2"/>
    <row r="77617" hidden="1" x14ac:dyDescent="0.2"/>
    <row r="77618" hidden="1" x14ac:dyDescent="0.2"/>
    <row r="77619" hidden="1" x14ac:dyDescent="0.2"/>
    <row r="77620" hidden="1" x14ac:dyDescent="0.2"/>
    <row r="77621" hidden="1" x14ac:dyDescent="0.2"/>
    <row r="77622" hidden="1" x14ac:dyDescent="0.2"/>
    <row r="77623" hidden="1" x14ac:dyDescent="0.2"/>
    <row r="77624" hidden="1" x14ac:dyDescent="0.2"/>
    <row r="77625" hidden="1" x14ac:dyDescent="0.2"/>
    <row r="77626" hidden="1" x14ac:dyDescent="0.2"/>
    <row r="77627" hidden="1" x14ac:dyDescent="0.2"/>
    <row r="77628" hidden="1" x14ac:dyDescent="0.2"/>
    <row r="77629" hidden="1" x14ac:dyDescent="0.2"/>
    <row r="77630" hidden="1" x14ac:dyDescent="0.2"/>
    <row r="77631" hidden="1" x14ac:dyDescent="0.2"/>
    <row r="77632" hidden="1" x14ac:dyDescent="0.2"/>
    <row r="77633" hidden="1" x14ac:dyDescent="0.2"/>
    <row r="77634" hidden="1" x14ac:dyDescent="0.2"/>
    <row r="77635" hidden="1" x14ac:dyDescent="0.2"/>
    <row r="77636" hidden="1" x14ac:dyDescent="0.2"/>
    <row r="77637" hidden="1" x14ac:dyDescent="0.2"/>
    <row r="77638" hidden="1" x14ac:dyDescent="0.2"/>
    <row r="77639" hidden="1" x14ac:dyDescent="0.2"/>
    <row r="77640" hidden="1" x14ac:dyDescent="0.2"/>
    <row r="77641" hidden="1" x14ac:dyDescent="0.2"/>
    <row r="77642" hidden="1" x14ac:dyDescent="0.2"/>
    <row r="77643" hidden="1" x14ac:dyDescent="0.2"/>
    <row r="77644" hidden="1" x14ac:dyDescent="0.2"/>
    <row r="77645" hidden="1" x14ac:dyDescent="0.2"/>
    <row r="77646" hidden="1" x14ac:dyDescent="0.2"/>
    <row r="77647" hidden="1" x14ac:dyDescent="0.2"/>
    <row r="77648" hidden="1" x14ac:dyDescent="0.2"/>
    <row r="77649" hidden="1" x14ac:dyDescent="0.2"/>
    <row r="77650" hidden="1" x14ac:dyDescent="0.2"/>
    <row r="77651" hidden="1" x14ac:dyDescent="0.2"/>
    <row r="77652" hidden="1" x14ac:dyDescent="0.2"/>
    <row r="77653" hidden="1" x14ac:dyDescent="0.2"/>
    <row r="77654" hidden="1" x14ac:dyDescent="0.2"/>
    <row r="77655" hidden="1" x14ac:dyDescent="0.2"/>
    <row r="77656" hidden="1" x14ac:dyDescent="0.2"/>
    <row r="77657" hidden="1" x14ac:dyDescent="0.2"/>
    <row r="77658" hidden="1" x14ac:dyDescent="0.2"/>
    <row r="77659" hidden="1" x14ac:dyDescent="0.2"/>
    <row r="77660" hidden="1" x14ac:dyDescent="0.2"/>
    <row r="77661" hidden="1" x14ac:dyDescent="0.2"/>
    <row r="77662" hidden="1" x14ac:dyDescent="0.2"/>
    <row r="77663" hidden="1" x14ac:dyDescent="0.2"/>
    <row r="77664" hidden="1" x14ac:dyDescent="0.2"/>
    <row r="77665" hidden="1" x14ac:dyDescent="0.2"/>
    <row r="77666" hidden="1" x14ac:dyDescent="0.2"/>
    <row r="77667" hidden="1" x14ac:dyDescent="0.2"/>
    <row r="77668" hidden="1" x14ac:dyDescent="0.2"/>
    <row r="77669" hidden="1" x14ac:dyDescent="0.2"/>
    <row r="77670" hidden="1" x14ac:dyDescent="0.2"/>
    <row r="77671" hidden="1" x14ac:dyDescent="0.2"/>
    <row r="77672" hidden="1" x14ac:dyDescent="0.2"/>
    <row r="77673" hidden="1" x14ac:dyDescent="0.2"/>
    <row r="77674" hidden="1" x14ac:dyDescent="0.2"/>
    <row r="77675" hidden="1" x14ac:dyDescent="0.2"/>
    <row r="77676" hidden="1" x14ac:dyDescent="0.2"/>
    <row r="77677" hidden="1" x14ac:dyDescent="0.2"/>
    <row r="77678" hidden="1" x14ac:dyDescent="0.2"/>
    <row r="77679" hidden="1" x14ac:dyDescent="0.2"/>
    <row r="77680" hidden="1" x14ac:dyDescent="0.2"/>
    <row r="77681" hidden="1" x14ac:dyDescent="0.2"/>
    <row r="77682" hidden="1" x14ac:dyDescent="0.2"/>
    <row r="77683" hidden="1" x14ac:dyDescent="0.2"/>
    <row r="77684" hidden="1" x14ac:dyDescent="0.2"/>
    <row r="77685" hidden="1" x14ac:dyDescent="0.2"/>
    <row r="77686" hidden="1" x14ac:dyDescent="0.2"/>
    <row r="77687" hidden="1" x14ac:dyDescent="0.2"/>
    <row r="77688" hidden="1" x14ac:dyDescent="0.2"/>
    <row r="77689" hidden="1" x14ac:dyDescent="0.2"/>
    <row r="77690" hidden="1" x14ac:dyDescent="0.2"/>
    <row r="77691" hidden="1" x14ac:dyDescent="0.2"/>
    <row r="77692" hidden="1" x14ac:dyDescent="0.2"/>
    <row r="77693" hidden="1" x14ac:dyDescent="0.2"/>
    <row r="77694" hidden="1" x14ac:dyDescent="0.2"/>
    <row r="77695" hidden="1" x14ac:dyDescent="0.2"/>
    <row r="77696" hidden="1" x14ac:dyDescent="0.2"/>
    <row r="77697" hidden="1" x14ac:dyDescent="0.2"/>
    <row r="77698" hidden="1" x14ac:dyDescent="0.2"/>
    <row r="77699" hidden="1" x14ac:dyDescent="0.2"/>
    <row r="77700" hidden="1" x14ac:dyDescent="0.2"/>
    <row r="77701" hidden="1" x14ac:dyDescent="0.2"/>
    <row r="77702" hidden="1" x14ac:dyDescent="0.2"/>
    <row r="77703" hidden="1" x14ac:dyDescent="0.2"/>
    <row r="77704" hidden="1" x14ac:dyDescent="0.2"/>
    <row r="77705" hidden="1" x14ac:dyDescent="0.2"/>
    <row r="77706" hidden="1" x14ac:dyDescent="0.2"/>
    <row r="77707" hidden="1" x14ac:dyDescent="0.2"/>
    <row r="77708" hidden="1" x14ac:dyDescent="0.2"/>
    <row r="77709" hidden="1" x14ac:dyDescent="0.2"/>
    <row r="77710" hidden="1" x14ac:dyDescent="0.2"/>
    <row r="77711" hidden="1" x14ac:dyDescent="0.2"/>
    <row r="77712" hidden="1" x14ac:dyDescent="0.2"/>
    <row r="77713" hidden="1" x14ac:dyDescent="0.2"/>
    <row r="77714" hidden="1" x14ac:dyDescent="0.2"/>
    <row r="77715" hidden="1" x14ac:dyDescent="0.2"/>
    <row r="77716" hidden="1" x14ac:dyDescent="0.2"/>
    <row r="77717" hidden="1" x14ac:dyDescent="0.2"/>
    <row r="77718" hidden="1" x14ac:dyDescent="0.2"/>
    <row r="77719" hidden="1" x14ac:dyDescent="0.2"/>
    <row r="77720" hidden="1" x14ac:dyDescent="0.2"/>
    <row r="77721" hidden="1" x14ac:dyDescent="0.2"/>
    <row r="77722" hidden="1" x14ac:dyDescent="0.2"/>
    <row r="77723" hidden="1" x14ac:dyDescent="0.2"/>
    <row r="77724" hidden="1" x14ac:dyDescent="0.2"/>
    <row r="77725" hidden="1" x14ac:dyDescent="0.2"/>
    <row r="77726" hidden="1" x14ac:dyDescent="0.2"/>
    <row r="77727" hidden="1" x14ac:dyDescent="0.2"/>
    <row r="77728" hidden="1" x14ac:dyDescent="0.2"/>
    <row r="77729" hidden="1" x14ac:dyDescent="0.2"/>
    <row r="77730" hidden="1" x14ac:dyDescent="0.2"/>
    <row r="77731" hidden="1" x14ac:dyDescent="0.2"/>
    <row r="77732" hidden="1" x14ac:dyDescent="0.2"/>
    <row r="77733" hidden="1" x14ac:dyDescent="0.2"/>
    <row r="77734" hidden="1" x14ac:dyDescent="0.2"/>
    <row r="77735" hidden="1" x14ac:dyDescent="0.2"/>
    <row r="77736" hidden="1" x14ac:dyDescent="0.2"/>
    <row r="77737" hidden="1" x14ac:dyDescent="0.2"/>
    <row r="77738" hidden="1" x14ac:dyDescent="0.2"/>
    <row r="77739" hidden="1" x14ac:dyDescent="0.2"/>
    <row r="77740" hidden="1" x14ac:dyDescent="0.2"/>
    <row r="77741" hidden="1" x14ac:dyDescent="0.2"/>
    <row r="77742" hidden="1" x14ac:dyDescent="0.2"/>
    <row r="77743" hidden="1" x14ac:dyDescent="0.2"/>
    <row r="77744" hidden="1" x14ac:dyDescent="0.2"/>
    <row r="77745" hidden="1" x14ac:dyDescent="0.2"/>
    <row r="77746" hidden="1" x14ac:dyDescent="0.2"/>
    <row r="77747" hidden="1" x14ac:dyDescent="0.2"/>
    <row r="77748" hidden="1" x14ac:dyDescent="0.2"/>
    <row r="77749" hidden="1" x14ac:dyDescent="0.2"/>
    <row r="77750" hidden="1" x14ac:dyDescent="0.2"/>
    <row r="77751" hidden="1" x14ac:dyDescent="0.2"/>
    <row r="77752" hidden="1" x14ac:dyDescent="0.2"/>
    <row r="77753" hidden="1" x14ac:dyDescent="0.2"/>
    <row r="77754" hidden="1" x14ac:dyDescent="0.2"/>
    <row r="77755" hidden="1" x14ac:dyDescent="0.2"/>
    <row r="77756" hidden="1" x14ac:dyDescent="0.2"/>
    <row r="77757" hidden="1" x14ac:dyDescent="0.2"/>
    <row r="77758" hidden="1" x14ac:dyDescent="0.2"/>
    <row r="77759" hidden="1" x14ac:dyDescent="0.2"/>
    <row r="77760" hidden="1" x14ac:dyDescent="0.2"/>
    <row r="77761" hidden="1" x14ac:dyDescent="0.2"/>
    <row r="77762" hidden="1" x14ac:dyDescent="0.2"/>
    <row r="77763" hidden="1" x14ac:dyDescent="0.2"/>
    <row r="77764" hidden="1" x14ac:dyDescent="0.2"/>
    <row r="77765" hidden="1" x14ac:dyDescent="0.2"/>
    <row r="77766" hidden="1" x14ac:dyDescent="0.2"/>
    <row r="77767" hidden="1" x14ac:dyDescent="0.2"/>
    <row r="77768" hidden="1" x14ac:dyDescent="0.2"/>
    <row r="77769" hidden="1" x14ac:dyDescent="0.2"/>
    <row r="77770" hidden="1" x14ac:dyDescent="0.2"/>
    <row r="77771" hidden="1" x14ac:dyDescent="0.2"/>
    <row r="77772" hidden="1" x14ac:dyDescent="0.2"/>
    <row r="77773" hidden="1" x14ac:dyDescent="0.2"/>
    <row r="77774" hidden="1" x14ac:dyDescent="0.2"/>
    <row r="77775" hidden="1" x14ac:dyDescent="0.2"/>
    <row r="77776" hidden="1" x14ac:dyDescent="0.2"/>
    <row r="77777" hidden="1" x14ac:dyDescent="0.2"/>
    <row r="77778" hidden="1" x14ac:dyDescent="0.2"/>
    <row r="77779" hidden="1" x14ac:dyDescent="0.2"/>
    <row r="77780" hidden="1" x14ac:dyDescent="0.2"/>
    <row r="77781" hidden="1" x14ac:dyDescent="0.2"/>
    <row r="77782" hidden="1" x14ac:dyDescent="0.2"/>
    <row r="77783" hidden="1" x14ac:dyDescent="0.2"/>
    <row r="77784" hidden="1" x14ac:dyDescent="0.2"/>
    <row r="77785" hidden="1" x14ac:dyDescent="0.2"/>
    <row r="77786" hidden="1" x14ac:dyDescent="0.2"/>
    <row r="77787" hidden="1" x14ac:dyDescent="0.2"/>
    <row r="77788" hidden="1" x14ac:dyDescent="0.2"/>
    <row r="77789" hidden="1" x14ac:dyDescent="0.2"/>
    <row r="77790" hidden="1" x14ac:dyDescent="0.2"/>
    <row r="77791" hidden="1" x14ac:dyDescent="0.2"/>
    <row r="77792" hidden="1" x14ac:dyDescent="0.2"/>
    <row r="77793" hidden="1" x14ac:dyDescent="0.2"/>
    <row r="77794" hidden="1" x14ac:dyDescent="0.2"/>
    <row r="77795" hidden="1" x14ac:dyDescent="0.2"/>
    <row r="77796" hidden="1" x14ac:dyDescent="0.2"/>
    <row r="77797" hidden="1" x14ac:dyDescent="0.2"/>
    <row r="77798" hidden="1" x14ac:dyDescent="0.2"/>
    <row r="77799" hidden="1" x14ac:dyDescent="0.2"/>
    <row r="77800" hidden="1" x14ac:dyDescent="0.2"/>
    <row r="77801" hidden="1" x14ac:dyDescent="0.2"/>
    <row r="77802" hidden="1" x14ac:dyDescent="0.2"/>
    <row r="77803" hidden="1" x14ac:dyDescent="0.2"/>
    <row r="77804" hidden="1" x14ac:dyDescent="0.2"/>
    <row r="77805" hidden="1" x14ac:dyDescent="0.2"/>
    <row r="77806" hidden="1" x14ac:dyDescent="0.2"/>
    <row r="77807" hidden="1" x14ac:dyDescent="0.2"/>
    <row r="77808" hidden="1" x14ac:dyDescent="0.2"/>
    <row r="77809" hidden="1" x14ac:dyDescent="0.2"/>
    <row r="77810" hidden="1" x14ac:dyDescent="0.2"/>
    <row r="77811" hidden="1" x14ac:dyDescent="0.2"/>
    <row r="77812" hidden="1" x14ac:dyDescent="0.2"/>
    <row r="77813" hidden="1" x14ac:dyDescent="0.2"/>
    <row r="77814" hidden="1" x14ac:dyDescent="0.2"/>
    <row r="77815" hidden="1" x14ac:dyDescent="0.2"/>
    <row r="77816" hidden="1" x14ac:dyDescent="0.2"/>
    <row r="77817" hidden="1" x14ac:dyDescent="0.2"/>
    <row r="77818" hidden="1" x14ac:dyDescent="0.2"/>
    <row r="77819" hidden="1" x14ac:dyDescent="0.2"/>
    <row r="77820" hidden="1" x14ac:dyDescent="0.2"/>
    <row r="77821" hidden="1" x14ac:dyDescent="0.2"/>
    <row r="77822" hidden="1" x14ac:dyDescent="0.2"/>
    <row r="77823" hidden="1" x14ac:dyDescent="0.2"/>
    <row r="77824" hidden="1" x14ac:dyDescent="0.2"/>
    <row r="77825" hidden="1" x14ac:dyDescent="0.2"/>
    <row r="77826" hidden="1" x14ac:dyDescent="0.2"/>
    <row r="77827" hidden="1" x14ac:dyDescent="0.2"/>
    <row r="77828" hidden="1" x14ac:dyDescent="0.2"/>
    <row r="77829" hidden="1" x14ac:dyDescent="0.2"/>
    <row r="77830" hidden="1" x14ac:dyDescent="0.2"/>
    <row r="77831" hidden="1" x14ac:dyDescent="0.2"/>
    <row r="77832" hidden="1" x14ac:dyDescent="0.2"/>
    <row r="77833" hidden="1" x14ac:dyDescent="0.2"/>
    <row r="77834" hidden="1" x14ac:dyDescent="0.2"/>
    <row r="77835" hidden="1" x14ac:dyDescent="0.2"/>
    <row r="77836" hidden="1" x14ac:dyDescent="0.2"/>
    <row r="77837" hidden="1" x14ac:dyDescent="0.2"/>
    <row r="77838" hidden="1" x14ac:dyDescent="0.2"/>
    <row r="77839" hidden="1" x14ac:dyDescent="0.2"/>
    <row r="77840" hidden="1" x14ac:dyDescent="0.2"/>
    <row r="77841" hidden="1" x14ac:dyDescent="0.2"/>
    <row r="77842" hidden="1" x14ac:dyDescent="0.2"/>
    <row r="77843" hidden="1" x14ac:dyDescent="0.2"/>
    <row r="77844" hidden="1" x14ac:dyDescent="0.2"/>
    <row r="77845" hidden="1" x14ac:dyDescent="0.2"/>
    <row r="77846" hidden="1" x14ac:dyDescent="0.2"/>
    <row r="77847" hidden="1" x14ac:dyDescent="0.2"/>
    <row r="77848" hidden="1" x14ac:dyDescent="0.2"/>
    <row r="77849" hidden="1" x14ac:dyDescent="0.2"/>
    <row r="77850" hidden="1" x14ac:dyDescent="0.2"/>
    <row r="77851" hidden="1" x14ac:dyDescent="0.2"/>
    <row r="77852" hidden="1" x14ac:dyDescent="0.2"/>
    <row r="77853" hidden="1" x14ac:dyDescent="0.2"/>
    <row r="77854" hidden="1" x14ac:dyDescent="0.2"/>
    <row r="77855" hidden="1" x14ac:dyDescent="0.2"/>
    <row r="77856" hidden="1" x14ac:dyDescent="0.2"/>
    <row r="77857" hidden="1" x14ac:dyDescent="0.2"/>
    <row r="77858" hidden="1" x14ac:dyDescent="0.2"/>
    <row r="77859" hidden="1" x14ac:dyDescent="0.2"/>
    <row r="77860" hidden="1" x14ac:dyDescent="0.2"/>
    <row r="77861" hidden="1" x14ac:dyDescent="0.2"/>
    <row r="77862" hidden="1" x14ac:dyDescent="0.2"/>
    <row r="77863" hidden="1" x14ac:dyDescent="0.2"/>
    <row r="77864" hidden="1" x14ac:dyDescent="0.2"/>
    <row r="77865" hidden="1" x14ac:dyDescent="0.2"/>
    <row r="77866" hidden="1" x14ac:dyDescent="0.2"/>
    <row r="77867" hidden="1" x14ac:dyDescent="0.2"/>
    <row r="77868" hidden="1" x14ac:dyDescent="0.2"/>
    <row r="77869" hidden="1" x14ac:dyDescent="0.2"/>
    <row r="77870" hidden="1" x14ac:dyDescent="0.2"/>
    <row r="77871" hidden="1" x14ac:dyDescent="0.2"/>
    <row r="77872" hidden="1" x14ac:dyDescent="0.2"/>
    <row r="77873" hidden="1" x14ac:dyDescent="0.2"/>
    <row r="77874" hidden="1" x14ac:dyDescent="0.2"/>
    <row r="77875" hidden="1" x14ac:dyDescent="0.2"/>
    <row r="77876" hidden="1" x14ac:dyDescent="0.2"/>
    <row r="77877" hidden="1" x14ac:dyDescent="0.2"/>
    <row r="77878" hidden="1" x14ac:dyDescent="0.2"/>
    <row r="77879" hidden="1" x14ac:dyDescent="0.2"/>
    <row r="77880" hidden="1" x14ac:dyDescent="0.2"/>
    <row r="77881" hidden="1" x14ac:dyDescent="0.2"/>
    <row r="77882" hidden="1" x14ac:dyDescent="0.2"/>
    <row r="77883" hidden="1" x14ac:dyDescent="0.2"/>
    <row r="77884" hidden="1" x14ac:dyDescent="0.2"/>
    <row r="77885" hidden="1" x14ac:dyDescent="0.2"/>
    <row r="77886" hidden="1" x14ac:dyDescent="0.2"/>
    <row r="77887" hidden="1" x14ac:dyDescent="0.2"/>
    <row r="77888" hidden="1" x14ac:dyDescent="0.2"/>
    <row r="77889" hidden="1" x14ac:dyDescent="0.2"/>
    <row r="77890" hidden="1" x14ac:dyDescent="0.2"/>
    <row r="77891" hidden="1" x14ac:dyDescent="0.2"/>
    <row r="77892" hidden="1" x14ac:dyDescent="0.2"/>
    <row r="77893" hidden="1" x14ac:dyDescent="0.2"/>
    <row r="77894" hidden="1" x14ac:dyDescent="0.2"/>
    <row r="77895" hidden="1" x14ac:dyDescent="0.2"/>
    <row r="77896" hidden="1" x14ac:dyDescent="0.2"/>
    <row r="77897" hidden="1" x14ac:dyDescent="0.2"/>
    <row r="77898" hidden="1" x14ac:dyDescent="0.2"/>
    <row r="77899" hidden="1" x14ac:dyDescent="0.2"/>
    <row r="77900" hidden="1" x14ac:dyDescent="0.2"/>
    <row r="77901" hidden="1" x14ac:dyDescent="0.2"/>
    <row r="77902" hidden="1" x14ac:dyDescent="0.2"/>
    <row r="77903" hidden="1" x14ac:dyDescent="0.2"/>
    <row r="77904" hidden="1" x14ac:dyDescent="0.2"/>
    <row r="77905" hidden="1" x14ac:dyDescent="0.2"/>
    <row r="77906" hidden="1" x14ac:dyDescent="0.2"/>
    <row r="77907" hidden="1" x14ac:dyDescent="0.2"/>
    <row r="77908" hidden="1" x14ac:dyDescent="0.2"/>
    <row r="77909" hidden="1" x14ac:dyDescent="0.2"/>
    <row r="77910" hidden="1" x14ac:dyDescent="0.2"/>
    <row r="77911" hidden="1" x14ac:dyDescent="0.2"/>
    <row r="77912" hidden="1" x14ac:dyDescent="0.2"/>
    <row r="77913" hidden="1" x14ac:dyDescent="0.2"/>
    <row r="77914" hidden="1" x14ac:dyDescent="0.2"/>
    <row r="77915" hidden="1" x14ac:dyDescent="0.2"/>
    <row r="77916" hidden="1" x14ac:dyDescent="0.2"/>
    <row r="77917" hidden="1" x14ac:dyDescent="0.2"/>
    <row r="77918" hidden="1" x14ac:dyDescent="0.2"/>
    <row r="77919" hidden="1" x14ac:dyDescent="0.2"/>
    <row r="77920" hidden="1" x14ac:dyDescent="0.2"/>
    <row r="77921" hidden="1" x14ac:dyDescent="0.2"/>
    <row r="77922" hidden="1" x14ac:dyDescent="0.2"/>
    <row r="77923" hidden="1" x14ac:dyDescent="0.2"/>
    <row r="77924" hidden="1" x14ac:dyDescent="0.2"/>
    <row r="77925" hidden="1" x14ac:dyDescent="0.2"/>
    <row r="77926" hidden="1" x14ac:dyDescent="0.2"/>
    <row r="77927" hidden="1" x14ac:dyDescent="0.2"/>
    <row r="77928" hidden="1" x14ac:dyDescent="0.2"/>
    <row r="77929" hidden="1" x14ac:dyDescent="0.2"/>
    <row r="77930" hidden="1" x14ac:dyDescent="0.2"/>
    <row r="77931" hidden="1" x14ac:dyDescent="0.2"/>
    <row r="77932" hidden="1" x14ac:dyDescent="0.2"/>
    <row r="77933" hidden="1" x14ac:dyDescent="0.2"/>
    <row r="77934" hidden="1" x14ac:dyDescent="0.2"/>
    <row r="77935" hidden="1" x14ac:dyDescent="0.2"/>
    <row r="77936" hidden="1" x14ac:dyDescent="0.2"/>
    <row r="77937" hidden="1" x14ac:dyDescent="0.2"/>
    <row r="77938" hidden="1" x14ac:dyDescent="0.2"/>
    <row r="77939" hidden="1" x14ac:dyDescent="0.2"/>
    <row r="77940" hidden="1" x14ac:dyDescent="0.2"/>
    <row r="77941" hidden="1" x14ac:dyDescent="0.2"/>
    <row r="77942" hidden="1" x14ac:dyDescent="0.2"/>
    <row r="77943" hidden="1" x14ac:dyDescent="0.2"/>
    <row r="77944" hidden="1" x14ac:dyDescent="0.2"/>
    <row r="77945" hidden="1" x14ac:dyDescent="0.2"/>
    <row r="77946" hidden="1" x14ac:dyDescent="0.2"/>
    <row r="77947" hidden="1" x14ac:dyDescent="0.2"/>
    <row r="77948" hidden="1" x14ac:dyDescent="0.2"/>
    <row r="77949" hidden="1" x14ac:dyDescent="0.2"/>
    <row r="77950" hidden="1" x14ac:dyDescent="0.2"/>
    <row r="77951" hidden="1" x14ac:dyDescent="0.2"/>
    <row r="77952" hidden="1" x14ac:dyDescent="0.2"/>
    <row r="77953" hidden="1" x14ac:dyDescent="0.2"/>
    <row r="77954" hidden="1" x14ac:dyDescent="0.2"/>
    <row r="77955" hidden="1" x14ac:dyDescent="0.2"/>
    <row r="77956" hidden="1" x14ac:dyDescent="0.2"/>
    <row r="77957" hidden="1" x14ac:dyDescent="0.2"/>
    <row r="77958" hidden="1" x14ac:dyDescent="0.2"/>
    <row r="77959" hidden="1" x14ac:dyDescent="0.2"/>
    <row r="77960" hidden="1" x14ac:dyDescent="0.2"/>
    <row r="77961" hidden="1" x14ac:dyDescent="0.2"/>
    <row r="77962" hidden="1" x14ac:dyDescent="0.2"/>
    <row r="77963" hidden="1" x14ac:dyDescent="0.2"/>
    <row r="77964" hidden="1" x14ac:dyDescent="0.2"/>
    <row r="77965" hidden="1" x14ac:dyDescent="0.2"/>
    <row r="77966" hidden="1" x14ac:dyDescent="0.2"/>
    <row r="77967" hidden="1" x14ac:dyDescent="0.2"/>
    <row r="77968" hidden="1" x14ac:dyDescent="0.2"/>
    <row r="77969" hidden="1" x14ac:dyDescent="0.2"/>
    <row r="77970" hidden="1" x14ac:dyDescent="0.2"/>
    <row r="77971" hidden="1" x14ac:dyDescent="0.2"/>
    <row r="77972" hidden="1" x14ac:dyDescent="0.2"/>
    <row r="77973" hidden="1" x14ac:dyDescent="0.2"/>
    <row r="77974" hidden="1" x14ac:dyDescent="0.2"/>
    <row r="77975" hidden="1" x14ac:dyDescent="0.2"/>
    <row r="77976" hidden="1" x14ac:dyDescent="0.2"/>
    <row r="77977" hidden="1" x14ac:dyDescent="0.2"/>
    <row r="77978" hidden="1" x14ac:dyDescent="0.2"/>
    <row r="77979" hidden="1" x14ac:dyDescent="0.2"/>
    <row r="77980" hidden="1" x14ac:dyDescent="0.2"/>
    <row r="77981" hidden="1" x14ac:dyDescent="0.2"/>
    <row r="77982" hidden="1" x14ac:dyDescent="0.2"/>
    <row r="77983" hidden="1" x14ac:dyDescent="0.2"/>
    <row r="77984" hidden="1" x14ac:dyDescent="0.2"/>
    <row r="77985" hidden="1" x14ac:dyDescent="0.2"/>
    <row r="77986" hidden="1" x14ac:dyDescent="0.2"/>
    <row r="77987" hidden="1" x14ac:dyDescent="0.2"/>
    <row r="77988" hidden="1" x14ac:dyDescent="0.2"/>
    <row r="77989" hidden="1" x14ac:dyDescent="0.2"/>
    <row r="77990" hidden="1" x14ac:dyDescent="0.2"/>
    <row r="77991" hidden="1" x14ac:dyDescent="0.2"/>
    <row r="77992" hidden="1" x14ac:dyDescent="0.2"/>
    <row r="77993" hidden="1" x14ac:dyDescent="0.2"/>
    <row r="77994" hidden="1" x14ac:dyDescent="0.2"/>
    <row r="77995" hidden="1" x14ac:dyDescent="0.2"/>
    <row r="77996" hidden="1" x14ac:dyDescent="0.2"/>
    <row r="77997" hidden="1" x14ac:dyDescent="0.2"/>
    <row r="77998" hidden="1" x14ac:dyDescent="0.2"/>
    <row r="77999" hidden="1" x14ac:dyDescent="0.2"/>
    <row r="78000" hidden="1" x14ac:dyDescent="0.2"/>
    <row r="78001" hidden="1" x14ac:dyDescent="0.2"/>
    <row r="78002" hidden="1" x14ac:dyDescent="0.2"/>
    <row r="78003" hidden="1" x14ac:dyDescent="0.2"/>
    <row r="78004" hidden="1" x14ac:dyDescent="0.2"/>
    <row r="78005" hidden="1" x14ac:dyDescent="0.2"/>
    <row r="78006" hidden="1" x14ac:dyDescent="0.2"/>
    <row r="78007" hidden="1" x14ac:dyDescent="0.2"/>
    <row r="78008" hidden="1" x14ac:dyDescent="0.2"/>
    <row r="78009" hidden="1" x14ac:dyDescent="0.2"/>
    <row r="78010" hidden="1" x14ac:dyDescent="0.2"/>
    <row r="78011" hidden="1" x14ac:dyDescent="0.2"/>
    <row r="78012" hidden="1" x14ac:dyDescent="0.2"/>
    <row r="78013" hidden="1" x14ac:dyDescent="0.2"/>
    <row r="78014" hidden="1" x14ac:dyDescent="0.2"/>
    <row r="78015" hidden="1" x14ac:dyDescent="0.2"/>
    <row r="78016" hidden="1" x14ac:dyDescent="0.2"/>
    <row r="78017" hidden="1" x14ac:dyDescent="0.2"/>
    <row r="78018" hidden="1" x14ac:dyDescent="0.2"/>
    <row r="78019" hidden="1" x14ac:dyDescent="0.2"/>
    <row r="78020" hidden="1" x14ac:dyDescent="0.2"/>
    <row r="78021" hidden="1" x14ac:dyDescent="0.2"/>
    <row r="78022" hidden="1" x14ac:dyDescent="0.2"/>
    <row r="78023" hidden="1" x14ac:dyDescent="0.2"/>
    <row r="78024" hidden="1" x14ac:dyDescent="0.2"/>
    <row r="78025" hidden="1" x14ac:dyDescent="0.2"/>
    <row r="78026" hidden="1" x14ac:dyDescent="0.2"/>
    <row r="78027" hidden="1" x14ac:dyDescent="0.2"/>
    <row r="78028" hidden="1" x14ac:dyDescent="0.2"/>
    <row r="78029" hidden="1" x14ac:dyDescent="0.2"/>
    <row r="78030" hidden="1" x14ac:dyDescent="0.2"/>
    <row r="78031" hidden="1" x14ac:dyDescent="0.2"/>
    <row r="78032" hidden="1" x14ac:dyDescent="0.2"/>
    <row r="78033" hidden="1" x14ac:dyDescent="0.2"/>
    <row r="78034" hidden="1" x14ac:dyDescent="0.2"/>
    <row r="78035" hidden="1" x14ac:dyDescent="0.2"/>
    <row r="78036" hidden="1" x14ac:dyDescent="0.2"/>
    <row r="78037" hidden="1" x14ac:dyDescent="0.2"/>
    <row r="78038" hidden="1" x14ac:dyDescent="0.2"/>
    <row r="78039" hidden="1" x14ac:dyDescent="0.2"/>
    <row r="78040" hidden="1" x14ac:dyDescent="0.2"/>
    <row r="78041" hidden="1" x14ac:dyDescent="0.2"/>
    <row r="78042" hidden="1" x14ac:dyDescent="0.2"/>
    <row r="78043" hidden="1" x14ac:dyDescent="0.2"/>
    <row r="78044" hidden="1" x14ac:dyDescent="0.2"/>
    <row r="78045" hidden="1" x14ac:dyDescent="0.2"/>
    <row r="78046" hidden="1" x14ac:dyDescent="0.2"/>
    <row r="78047" hidden="1" x14ac:dyDescent="0.2"/>
    <row r="78048" hidden="1" x14ac:dyDescent="0.2"/>
    <row r="78049" hidden="1" x14ac:dyDescent="0.2"/>
    <row r="78050" hidden="1" x14ac:dyDescent="0.2"/>
    <row r="78051" hidden="1" x14ac:dyDescent="0.2"/>
    <row r="78052" hidden="1" x14ac:dyDescent="0.2"/>
    <row r="78053" hidden="1" x14ac:dyDescent="0.2"/>
    <row r="78054" hidden="1" x14ac:dyDescent="0.2"/>
    <row r="78055" hidden="1" x14ac:dyDescent="0.2"/>
    <row r="78056" hidden="1" x14ac:dyDescent="0.2"/>
    <row r="78057" hidden="1" x14ac:dyDescent="0.2"/>
    <row r="78058" hidden="1" x14ac:dyDescent="0.2"/>
    <row r="78059" hidden="1" x14ac:dyDescent="0.2"/>
    <row r="78060" hidden="1" x14ac:dyDescent="0.2"/>
    <row r="78061" hidden="1" x14ac:dyDescent="0.2"/>
    <row r="78062" hidden="1" x14ac:dyDescent="0.2"/>
    <row r="78063" hidden="1" x14ac:dyDescent="0.2"/>
    <row r="78064" hidden="1" x14ac:dyDescent="0.2"/>
    <row r="78065" hidden="1" x14ac:dyDescent="0.2"/>
    <row r="78066" hidden="1" x14ac:dyDescent="0.2"/>
    <row r="78067" hidden="1" x14ac:dyDescent="0.2"/>
    <row r="78068" hidden="1" x14ac:dyDescent="0.2"/>
    <row r="78069" hidden="1" x14ac:dyDescent="0.2"/>
    <row r="78070" hidden="1" x14ac:dyDescent="0.2"/>
    <row r="78071" hidden="1" x14ac:dyDescent="0.2"/>
    <row r="78072" hidden="1" x14ac:dyDescent="0.2"/>
    <row r="78073" hidden="1" x14ac:dyDescent="0.2"/>
    <row r="78074" hidden="1" x14ac:dyDescent="0.2"/>
    <row r="78075" hidden="1" x14ac:dyDescent="0.2"/>
    <row r="78076" hidden="1" x14ac:dyDescent="0.2"/>
    <row r="78077" hidden="1" x14ac:dyDescent="0.2"/>
    <row r="78078" hidden="1" x14ac:dyDescent="0.2"/>
    <row r="78079" hidden="1" x14ac:dyDescent="0.2"/>
    <row r="78080" hidden="1" x14ac:dyDescent="0.2"/>
    <row r="78081" hidden="1" x14ac:dyDescent="0.2"/>
    <row r="78082" hidden="1" x14ac:dyDescent="0.2"/>
    <row r="78083" hidden="1" x14ac:dyDescent="0.2"/>
    <row r="78084" hidden="1" x14ac:dyDescent="0.2"/>
    <row r="78085" hidden="1" x14ac:dyDescent="0.2"/>
    <row r="78086" hidden="1" x14ac:dyDescent="0.2"/>
    <row r="78087" hidden="1" x14ac:dyDescent="0.2"/>
    <row r="78088" hidden="1" x14ac:dyDescent="0.2"/>
    <row r="78089" hidden="1" x14ac:dyDescent="0.2"/>
    <row r="78090" hidden="1" x14ac:dyDescent="0.2"/>
    <row r="78091" hidden="1" x14ac:dyDescent="0.2"/>
    <row r="78092" hidden="1" x14ac:dyDescent="0.2"/>
    <row r="78093" hidden="1" x14ac:dyDescent="0.2"/>
    <row r="78094" hidden="1" x14ac:dyDescent="0.2"/>
    <row r="78095" hidden="1" x14ac:dyDescent="0.2"/>
    <row r="78096" hidden="1" x14ac:dyDescent="0.2"/>
    <row r="78097" hidden="1" x14ac:dyDescent="0.2"/>
    <row r="78098" hidden="1" x14ac:dyDescent="0.2"/>
    <row r="78099" hidden="1" x14ac:dyDescent="0.2"/>
    <row r="78100" hidden="1" x14ac:dyDescent="0.2"/>
    <row r="78101" hidden="1" x14ac:dyDescent="0.2"/>
    <row r="78102" hidden="1" x14ac:dyDescent="0.2"/>
    <row r="78103" hidden="1" x14ac:dyDescent="0.2"/>
    <row r="78104" hidden="1" x14ac:dyDescent="0.2"/>
    <row r="78105" hidden="1" x14ac:dyDescent="0.2"/>
    <row r="78106" hidden="1" x14ac:dyDescent="0.2"/>
    <row r="78107" hidden="1" x14ac:dyDescent="0.2"/>
    <row r="78108" hidden="1" x14ac:dyDescent="0.2"/>
    <row r="78109" hidden="1" x14ac:dyDescent="0.2"/>
    <row r="78110" hidden="1" x14ac:dyDescent="0.2"/>
    <row r="78111" hidden="1" x14ac:dyDescent="0.2"/>
    <row r="78112" hidden="1" x14ac:dyDescent="0.2"/>
    <row r="78113" hidden="1" x14ac:dyDescent="0.2"/>
    <row r="78114" hidden="1" x14ac:dyDescent="0.2"/>
    <row r="78115" hidden="1" x14ac:dyDescent="0.2"/>
    <row r="78116" hidden="1" x14ac:dyDescent="0.2"/>
    <row r="78117" hidden="1" x14ac:dyDescent="0.2"/>
    <row r="78118" hidden="1" x14ac:dyDescent="0.2"/>
    <row r="78119" hidden="1" x14ac:dyDescent="0.2"/>
    <row r="78120" hidden="1" x14ac:dyDescent="0.2"/>
    <row r="78121" hidden="1" x14ac:dyDescent="0.2"/>
    <row r="78122" hidden="1" x14ac:dyDescent="0.2"/>
    <row r="78123" hidden="1" x14ac:dyDescent="0.2"/>
    <row r="78124" hidden="1" x14ac:dyDescent="0.2"/>
    <row r="78125" hidden="1" x14ac:dyDescent="0.2"/>
    <row r="78126" hidden="1" x14ac:dyDescent="0.2"/>
    <row r="78127" hidden="1" x14ac:dyDescent="0.2"/>
    <row r="78128" hidden="1" x14ac:dyDescent="0.2"/>
    <row r="78129" hidden="1" x14ac:dyDescent="0.2"/>
    <row r="78130" hidden="1" x14ac:dyDescent="0.2"/>
    <row r="78131" hidden="1" x14ac:dyDescent="0.2"/>
    <row r="78132" hidden="1" x14ac:dyDescent="0.2"/>
    <row r="78133" hidden="1" x14ac:dyDescent="0.2"/>
    <row r="78134" hidden="1" x14ac:dyDescent="0.2"/>
    <row r="78135" hidden="1" x14ac:dyDescent="0.2"/>
    <row r="78136" hidden="1" x14ac:dyDescent="0.2"/>
    <row r="78137" hidden="1" x14ac:dyDescent="0.2"/>
    <row r="78138" hidden="1" x14ac:dyDescent="0.2"/>
    <row r="78139" hidden="1" x14ac:dyDescent="0.2"/>
    <row r="78140" hidden="1" x14ac:dyDescent="0.2"/>
    <row r="78141" hidden="1" x14ac:dyDescent="0.2"/>
    <row r="78142" hidden="1" x14ac:dyDescent="0.2"/>
    <row r="78143" hidden="1" x14ac:dyDescent="0.2"/>
    <row r="78144" hidden="1" x14ac:dyDescent="0.2"/>
    <row r="78145" hidden="1" x14ac:dyDescent="0.2"/>
    <row r="78146" hidden="1" x14ac:dyDescent="0.2"/>
    <row r="78147" hidden="1" x14ac:dyDescent="0.2"/>
    <row r="78148" hidden="1" x14ac:dyDescent="0.2"/>
    <row r="78149" hidden="1" x14ac:dyDescent="0.2"/>
    <row r="78150" hidden="1" x14ac:dyDescent="0.2"/>
    <row r="78151" hidden="1" x14ac:dyDescent="0.2"/>
    <row r="78152" hidden="1" x14ac:dyDescent="0.2"/>
    <row r="78153" hidden="1" x14ac:dyDescent="0.2"/>
    <row r="78154" hidden="1" x14ac:dyDescent="0.2"/>
    <row r="78155" hidden="1" x14ac:dyDescent="0.2"/>
    <row r="78156" hidden="1" x14ac:dyDescent="0.2"/>
    <row r="78157" hidden="1" x14ac:dyDescent="0.2"/>
    <row r="78158" hidden="1" x14ac:dyDescent="0.2"/>
    <row r="78159" hidden="1" x14ac:dyDescent="0.2"/>
    <row r="78160" hidden="1" x14ac:dyDescent="0.2"/>
    <row r="78161" hidden="1" x14ac:dyDescent="0.2"/>
    <row r="78162" hidden="1" x14ac:dyDescent="0.2"/>
    <row r="78163" hidden="1" x14ac:dyDescent="0.2"/>
    <row r="78164" hidden="1" x14ac:dyDescent="0.2"/>
    <row r="78165" hidden="1" x14ac:dyDescent="0.2"/>
    <row r="78166" hidden="1" x14ac:dyDescent="0.2"/>
    <row r="78167" hidden="1" x14ac:dyDescent="0.2"/>
    <row r="78168" hidden="1" x14ac:dyDescent="0.2"/>
    <row r="78169" hidden="1" x14ac:dyDescent="0.2"/>
    <row r="78170" hidden="1" x14ac:dyDescent="0.2"/>
    <row r="78171" hidden="1" x14ac:dyDescent="0.2"/>
    <row r="78172" hidden="1" x14ac:dyDescent="0.2"/>
    <row r="78173" hidden="1" x14ac:dyDescent="0.2"/>
    <row r="78174" hidden="1" x14ac:dyDescent="0.2"/>
    <row r="78175" hidden="1" x14ac:dyDescent="0.2"/>
    <row r="78176" hidden="1" x14ac:dyDescent="0.2"/>
    <row r="78177" hidden="1" x14ac:dyDescent="0.2"/>
    <row r="78178" hidden="1" x14ac:dyDescent="0.2"/>
    <row r="78179" hidden="1" x14ac:dyDescent="0.2"/>
    <row r="78180" hidden="1" x14ac:dyDescent="0.2"/>
    <row r="78181" hidden="1" x14ac:dyDescent="0.2"/>
    <row r="78182" hidden="1" x14ac:dyDescent="0.2"/>
    <row r="78183" hidden="1" x14ac:dyDescent="0.2"/>
    <row r="78184" hidden="1" x14ac:dyDescent="0.2"/>
    <row r="78185" hidden="1" x14ac:dyDescent="0.2"/>
    <row r="78186" hidden="1" x14ac:dyDescent="0.2"/>
    <row r="78187" hidden="1" x14ac:dyDescent="0.2"/>
    <row r="78188" hidden="1" x14ac:dyDescent="0.2"/>
    <row r="78189" hidden="1" x14ac:dyDescent="0.2"/>
    <row r="78190" hidden="1" x14ac:dyDescent="0.2"/>
    <row r="78191" hidden="1" x14ac:dyDescent="0.2"/>
    <row r="78192" hidden="1" x14ac:dyDescent="0.2"/>
    <row r="78193" hidden="1" x14ac:dyDescent="0.2"/>
    <row r="78194" hidden="1" x14ac:dyDescent="0.2"/>
    <row r="78195" hidden="1" x14ac:dyDescent="0.2"/>
    <row r="78196" hidden="1" x14ac:dyDescent="0.2"/>
    <row r="78197" hidden="1" x14ac:dyDescent="0.2"/>
    <row r="78198" hidden="1" x14ac:dyDescent="0.2"/>
    <row r="78199" hidden="1" x14ac:dyDescent="0.2"/>
    <row r="78200" hidden="1" x14ac:dyDescent="0.2"/>
    <row r="78201" hidden="1" x14ac:dyDescent="0.2"/>
    <row r="78202" hidden="1" x14ac:dyDescent="0.2"/>
    <row r="78203" hidden="1" x14ac:dyDescent="0.2"/>
    <row r="78204" hidden="1" x14ac:dyDescent="0.2"/>
    <row r="78205" hidden="1" x14ac:dyDescent="0.2"/>
    <row r="78206" hidden="1" x14ac:dyDescent="0.2"/>
    <row r="78207" hidden="1" x14ac:dyDescent="0.2"/>
    <row r="78208" hidden="1" x14ac:dyDescent="0.2"/>
    <row r="78209" hidden="1" x14ac:dyDescent="0.2"/>
    <row r="78210" hidden="1" x14ac:dyDescent="0.2"/>
    <row r="78211" hidden="1" x14ac:dyDescent="0.2"/>
    <row r="78212" hidden="1" x14ac:dyDescent="0.2"/>
    <row r="78213" hidden="1" x14ac:dyDescent="0.2"/>
    <row r="78214" hidden="1" x14ac:dyDescent="0.2"/>
    <row r="78215" hidden="1" x14ac:dyDescent="0.2"/>
    <row r="78216" hidden="1" x14ac:dyDescent="0.2"/>
    <row r="78217" hidden="1" x14ac:dyDescent="0.2"/>
    <row r="78218" hidden="1" x14ac:dyDescent="0.2"/>
    <row r="78219" hidden="1" x14ac:dyDescent="0.2"/>
    <row r="78220" hidden="1" x14ac:dyDescent="0.2"/>
    <row r="78221" hidden="1" x14ac:dyDescent="0.2"/>
    <row r="78222" hidden="1" x14ac:dyDescent="0.2"/>
    <row r="78223" hidden="1" x14ac:dyDescent="0.2"/>
    <row r="78224" hidden="1" x14ac:dyDescent="0.2"/>
    <row r="78225" hidden="1" x14ac:dyDescent="0.2"/>
    <row r="78226" hidden="1" x14ac:dyDescent="0.2"/>
    <row r="78227" hidden="1" x14ac:dyDescent="0.2"/>
    <row r="78228" hidden="1" x14ac:dyDescent="0.2"/>
    <row r="78229" hidden="1" x14ac:dyDescent="0.2"/>
    <row r="78230" hidden="1" x14ac:dyDescent="0.2"/>
    <row r="78231" hidden="1" x14ac:dyDescent="0.2"/>
    <row r="78232" hidden="1" x14ac:dyDescent="0.2"/>
    <row r="78233" hidden="1" x14ac:dyDescent="0.2"/>
    <row r="78234" hidden="1" x14ac:dyDescent="0.2"/>
    <row r="78235" hidden="1" x14ac:dyDescent="0.2"/>
    <row r="78236" hidden="1" x14ac:dyDescent="0.2"/>
    <row r="78237" hidden="1" x14ac:dyDescent="0.2"/>
    <row r="78238" hidden="1" x14ac:dyDescent="0.2"/>
    <row r="78239" hidden="1" x14ac:dyDescent="0.2"/>
    <row r="78240" hidden="1" x14ac:dyDescent="0.2"/>
    <row r="78241" hidden="1" x14ac:dyDescent="0.2"/>
    <row r="78242" hidden="1" x14ac:dyDescent="0.2"/>
    <row r="78243" hidden="1" x14ac:dyDescent="0.2"/>
    <row r="78244" hidden="1" x14ac:dyDescent="0.2"/>
    <row r="78245" hidden="1" x14ac:dyDescent="0.2"/>
    <row r="78246" hidden="1" x14ac:dyDescent="0.2"/>
    <row r="78247" hidden="1" x14ac:dyDescent="0.2"/>
    <row r="78248" hidden="1" x14ac:dyDescent="0.2"/>
    <row r="78249" hidden="1" x14ac:dyDescent="0.2"/>
    <row r="78250" hidden="1" x14ac:dyDescent="0.2"/>
    <row r="78251" hidden="1" x14ac:dyDescent="0.2"/>
    <row r="78252" hidden="1" x14ac:dyDescent="0.2"/>
    <row r="78253" hidden="1" x14ac:dyDescent="0.2"/>
    <row r="78254" hidden="1" x14ac:dyDescent="0.2"/>
    <row r="78255" hidden="1" x14ac:dyDescent="0.2"/>
    <row r="78256" hidden="1" x14ac:dyDescent="0.2"/>
    <row r="78257" hidden="1" x14ac:dyDescent="0.2"/>
    <row r="78258" hidden="1" x14ac:dyDescent="0.2"/>
    <row r="78259" hidden="1" x14ac:dyDescent="0.2"/>
    <row r="78260" hidden="1" x14ac:dyDescent="0.2"/>
    <row r="78261" hidden="1" x14ac:dyDescent="0.2"/>
    <row r="78262" hidden="1" x14ac:dyDescent="0.2"/>
    <row r="78263" hidden="1" x14ac:dyDescent="0.2"/>
    <row r="78264" hidden="1" x14ac:dyDescent="0.2"/>
    <row r="78265" hidden="1" x14ac:dyDescent="0.2"/>
    <row r="78266" hidden="1" x14ac:dyDescent="0.2"/>
    <row r="78267" hidden="1" x14ac:dyDescent="0.2"/>
    <row r="78268" hidden="1" x14ac:dyDescent="0.2"/>
    <row r="78269" hidden="1" x14ac:dyDescent="0.2"/>
    <row r="78270" hidden="1" x14ac:dyDescent="0.2"/>
    <row r="78271" hidden="1" x14ac:dyDescent="0.2"/>
    <row r="78272" hidden="1" x14ac:dyDescent="0.2"/>
    <row r="78273" hidden="1" x14ac:dyDescent="0.2"/>
    <row r="78274" hidden="1" x14ac:dyDescent="0.2"/>
    <row r="78275" hidden="1" x14ac:dyDescent="0.2"/>
    <row r="78276" hidden="1" x14ac:dyDescent="0.2"/>
    <row r="78277" hidden="1" x14ac:dyDescent="0.2"/>
    <row r="78278" hidden="1" x14ac:dyDescent="0.2"/>
    <row r="78279" hidden="1" x14ac:dyDescent="0.2"/>
    <row r="78280" hidden="1" x14ac:dyDescent="0.2"/>
    <row r="78281" hidden="1" x14ac:dyDescent="0.2"/>
    <row r="78282" hidden="1" x14ac:dyDescent="0.2"/>
    <row r="78283" hidden="1" x14ac:dyDescent="0.2"/>
    <row r="78284" hidden="1" x14ac:dyDescent="0.2"/>
    <row r="78285" hidden="1" x14ac:dyDescent="0.2"/>
    <row r="78286" hidden="1" x14ac:dyDescent="0.2"/>
    <row r="78287" hidden="1" x14ac:dyDescent="0.2"/>
    <row r="78288" hidden="1" x14ac:dyDescent="0.2"/>
    <row r="78289" hidden="1" x14ac:dyDescent="0.2"/>
    <row r="78290" hidden="1" x14ac:dyDescent="0.2"/>
    <row r="78291" hidden="1" x14ac:dyDescent="0.2"/>
    <row r="78292" hidden="1" x14ac:dyDescent="0.2"/>
    <row r="78293" hidden="1" x14ac:dyDescent="0.2"/>
    <row r="78294" hidden="1" x14ac:dyDescent="0.2"/>
    <row r="78295" hidden="1" x14ac:dyDescent="0.2"/>
    <row r="78296" hidden="1" x14ac:dyDescent="0.2"/>
    <row r="78297" hidden="1" x14ac:dyDescent="0.2"/>
    <row r="78298" hidden="1" x14ac:dyDescent="0.2"/>
    <row r="78299" hidden="1" x14ac:dyDescent="0.2"/>
    <row r="78300" hidden="1" x14ac:dyDescent="0.2"/>
    <row r="78301" hidden="1" x14ac:dyDescent="0.2"/>
    <row r="78302" hidden="1" x14ac:dyDescent="0.2"/>
    <row r="78303" hidden="1" x14ac:dyDescent="0.2"/>
    <row r="78304" hidden="1" x14ac:dyDescent="0.2"/>
    <row r="78305" hidden="1" x14ac:dyDescent="0.2"/>
    <row r="78306" hidden="1" x14ac:dyDescent="0.2"/>
    <row r="78307" hidden="1" x14ac:dyDescent="0.2"/>
    <row r="78308" hidden="1" x14ac:dyDescent="0.2"/>
    <row r="78309" hidden="1" x14ac:dyDescent="0.2"/>
    <row r="78310" hidden="1" x14ac:dyDescent="0.2"/>
    <row r="78311" hidden="1" x14ac:dyDescent="0.2"/>
    <row r="78312" hidden="1" x14ac:dyDescent="0.2"/>
    <row r="78313" hidden="1" x14ac:dyDescent="0.2"/>
    <row r="78314" hidden="1" x14ac:dyDescent="0.2"/>
    <row r="78315" hidden="1" x14ac:dyDescent="0.2"/>
    <row r="78316" hidden="1" x14ac:dyDescent="0.2"/>
    <row r="78317" hidden="1" x14ac:dyDescent="0.2"/>
    <row r="78318" hidden="1" x14ac:dyDescent="0.2"/>
    <row r="78319" hidden="1" x14ac:dyDescent="0.2"/>
    <row r="78320" hidden="1" x14ac:dyDescent="0.2"/>
    <row r="78321" hidden="1" x14ac:dyDescent="0.2"/>
    <row r="78322" hidden="1" x14ac:dyDescent="0.2"/>
    <row r="78323" hidden="1" x14ac:dyDescent="0.2"/>
    <row r="78324" hidden="1" x14ac:dyDescent="0.2"/>
    <row r="78325" hidden="1" x14ac:dyDescent="0.2"/>
    <row r="78326" hidden="1" x14ac:dyDescent="0.2"/>
    <row r="78327" hidden="1" x14ac:dyDescent="0.2"/>
    <row r="78328" hidden="1" x14ac:dyDescent="0.2"/>
    <row r="78329" hidden="1" x14ac:dyDescent="0.2"/>
    <row r="78330" hidden="1" x14ac:dyDescent="0.2"/>
    <row r="78331" hidden="1" x14ac:dyDescent="0.2"/>
    <row r="78332" hidden="1" x14ac:dyDescent="0.2"/>
    <row r="78333" hidden="1" x14ac:dyDescent="0.2"/>
    <row r="78334" hidden="1" x14ac:dyDescent="0.2"/>
    <row r="78335" hidden="1" x14ac:dyDescent="0.2"/>
    <row r="78336" hidden="1" x14ac:dyDescent="0.2"/>
    <row r="78337" hidden="1" x14ac:dyDescent="0.2"/>
    <row r="78338" hidden="1" x14ac:dyDescent="0.2"/>
    <row r="78339" hidden="1" x14ac:dyDescent="0.2"/>
    <row r="78340" hidden="1" x14ac:dyDescent="0.2"/>
    <row r="78341" hidden="1" x14ac:dyDescent="0.2"/>
    <row r="78342" hidden="1" x14ac:dyDescent="0.2"/>
    <row r="78343" hidden="1" x14ac:dyDescent="0.2"/>
    <row r="78344" hidden="1" x14ac:dyDescent="0.2"/>
    <row r="78345" hidden="1" x14ac:dyDescent="0.2"/>
    <row r="78346" hidden="1" x14ac:dyDescent="0.2"/>
    <row r="78347" hidden="1" x14ac:dyDescent="0.2"/>
    <row r="78348" hidden="1" x14ac:dyDescent="0.2"/>
    <row r="78349" hidden="1" x14ac:dyDescent="0.2"/>
    <row r="78350" hidden="1" x14ac:dyDescent="0.2"/>
    <row r="78351" hidden="1" x14ac:dyDescent="0.2"/>
    <row r="78352" hidden="1" x14ac:dyDescent="0.2"/>
    <row r="78353" hidden="1" x14ac:dyDescent="0.2"/>
    <row r="78354" hidden="1" x14ac:dyDescent="0.2"/>
    <row r="78355" hidden="1" x14ac:dyDescent="0.2"/>
    <row r="78356" hidden="1" x14ac:dyDescent="0.2"/>
    <row r="78357" hidden="1" x14ac:dyDescent="0.2"/>
    <row r="78358" hidden="1" x14ac:dyDescent="0.2"/>
    <row r="78359" hidden="1" x14ac:dyDescent="0.2"/>
    <row r="78360" hidden="1" x14ac:dyDescent="0.2"/>
    <row r="78361" hidden="1" x14ac:dyDescent="0.2"/>
    <row r="78362" hidden="1" x14ac:dyDescent="0.2"/>
    <row r="78363" hidden="1" x14ac:dyDescent="0.2"/>
    <row r="78364" hidden="1" x14ac:dyDescent="0.2"/>
    <row r="78365" hidden="1" x14ac:dyDescent="0.2"/>
    <row r="78366" hidden="1" x14ac:dyDescent="0.2"/>
    <row r="78367" hidden="1" x14ac:dyDescent="0.2"/>
    <row r="78368" hidden="1" x14ac:dyDescent="0.2"/>
    <row r="78369" hidden="1" x14ac:dyDescent="0.2"/>
    <row r="78370" hidden="1" x14ac:dyDescent="0.2"/>
    <row r="78371" hidden="1" x14ac:dyDescent="0.2"/>
    <row r="78372" hidden="1" x14ac:dyDescent="0.2"/>
    <row r="78373" hidden="1" x14ac:dyDescent="0.2"/>
    <row r="78374" hidden="1" x14ac:dyDescent="0.2"/>
    <row r="78375" hidden="1" x14ac:dyDescent="0.2"/>
    <row r="78376" hidden="1" x14ac:dyDescent="0.2"/>
    <row r="78377" hidden="1" x14ac:dyDescent="0.2"/>
    <row r="78378" hidden="1" x14ac:dyDescent="0.2"/>
    <row r="78379" hidden="1" x14ac:dyDescent="0.2"/>
    <row r="78380" hidden="1" x14ac:dyDescent="0.2"/>
    <row r="78381" hidden="1" x14ac:dyDescent="0.2"/>
    <row r="78382" hidden="1" x14ac:dyDescent="0.2"/>
    <row r="78383" hidden="1" x14ac:dyDescent="0.2"/>
    <row r="78384" hidden="1" x14ac:dyDescent="0.2"/>
    <row r="78385" hidden="1" x14ac:dyDescent="0.2"/>
    <row r="78386" hidden="1" x14ac:dyDescent="0.2"/>
    <row r="78387" hidden="1" x14ac:dyDescent="0.2"/>
    <row r="78388" hidden="1" x14ac:dyDescent="0.2"/>
    <row r="78389" hidden="1" x14ac:dyDescent="0.2"/>
    <row r="78390" hidden="1" x14ac:dyDescent="0.2"/>
    <row r="78391" hidden="1" x14ac:dyDescent="0.2"/>
    <row r="78392" hidden="1" x14ac:dyDescent="0.2"/>
    <row r="78393" hidden="1" x14ac:dyDescent="0.2"/>
    <row r="78394" hidden="1" x14ac:dyDescent="0.2"/>
    <row r="78395" hidden="1" x14ac:dyDescent="0.2"/>
    <row r="78396" hidden="1" x14ac:dyDescent="0.2"/>
    <row r="78397" hidden="1" x14ac:dyDescent="0.2"/>
    <row r="78398" hidden="1" x14ac:dyDescent="0.2"/>
    <row r="78399" hidden="1" x14ac:dyDescent="0.2"/>
    <row r="78400" hidden="1" x14ac:dyDescent="0.2"/>
    <row r="78401" hidden="1" x14ac:dyDescent="0.2"/>
    <row r="78402" hidden="1" x14ac:dyDescent="0.2"/>
    <row r="78403" hidden="1" x14ac:dyDescent="0.2"/>
    <row r="78404" hidden="1" x14ac:dyDescent="0.2"/>
    <row r="78405" hidden="1" x14ac:dyDescent="0.2"/>
    <row r="78406" hidden="1" x14ac:dyDescent="0.2"/>
    <row r="78407" hidden="1" x14ac:dyDescent="0.2"/>
    <row r="78408" hidden="1" x14ac:dyDescent="0.2"/>
    <row r="78409" hidden="1" x14ac:dyDescent="0.2"/>
    <row r="78410" hidden="1" x14ac:dyDescent="0.2"/>
    <row r="78411" hidden="1" x14ac:dyDescent="0.2"/>
    <row r="78412" hidden="1" x14ac:dyDescent="0.2"/>
    <row r="78413" hidden="1" x14ac:dyDescent="0.2"/>
    <row r="78414" hidden="1" x14ac:dyDescent="0.2"/>
    <row r="78415" hidden="1" x14ac:dyDescent="0.2"/>
    <row r="78416" hidden="1" x14ac:dyDescent="0.2"/>
    <row r="78417" hidden="1" x14ac:dyDescent="0.2"/>
    <row r="78418" hidden="1" x14ac:dyDescent="0.2"/>
    <row r="78419" hidden="1" x14ac:dyDescent="0.2"/>
    <row r="78420" hidden="1" x14ac:dyDescent="0.2"/>
    <row r="78421" hidden="1" x14ac:dyDescent="0.2"/>
    <row r="78422" hidden="1" x14ac:dyDescent="0.2"/>
    <row r="78423" hidden="1" x14ac:dyDescent="0.2"/>
    <row r="78424" hidden="1" x14ac:dyDescent="0.2"/>
    <row r="78425" hidden="1" x14ac:dyDescent="0.2"/>
    <row r="78426" hidden="1" x14ac:dyDescent="0.2"/>
    <row r="78427" hidden="1" x14ac:dyDescent="0.2"/>
    <row r="78428" hidden="1" x14ac:dyDescent="0.2"/>
    <row r="78429" hidden="1" x14ac:dyDescent="0.2"/>
    <row r="78430" hidden="1" x14ac:dyDescent="0.2"/>
    <row r="78431" hidden="1" x14ac:dyDescent="0.2"/>
    <row r="78432" hidden="1" x14ac:dyDescent="0.2"/>
    <row r="78433" hidden="1" x14ac:dyDescent="0.2"/>
    <row r="78434" hidden="1" x14ac:dyDescent="0.2"/>
    <row r="78435" hidden="1" x14ac:dyDescent="0.2"/>
    <row r="78436" hidden="1" x14ac:dyDescent="0.2"/>
    <row r="78437" hidden="1" x14ac:dyDescent="0.2"/>
    <row r="78438" hidden="1" x14ac:dyDescent="0.2"/>
    <row r="78439" hidden="1" x14ac:dyDescent="0.2"/>
    <row r="78440" hidden="1" x14ac:dyDescent="0.2"/>
    <row r="78441" hidden="1" x14ac:dyDescent="0.2"/>
    <row r="78442" hidden="1" x14ac:dyDescent="0.2"/>
    <row r="78443" hidden="1" x14ac:dyDescent="0.2"/>
    <row r="78444" hidden="1" x14ac:dyDescent="0.2"/>
    <row r="78445" hidden="1" x14ac:dyDescent="0.2"/>
    <row r="78446" hidden="1" x14ac:dyDescent="0.2"/>
    <row r="78447" hidden="1" x14ac:dyDescent="0.2"/>
    <row r="78448" hidden="1" x14ac:dyDescent="0.2"/>
    <row r="78449" hidden="1" x14ac:dyDescent="0.2"/>
    <row r="78450" hidden="1" x14ac:dyDescent="0.2"/>
    <row r="78451" hidden="1" x14ac:dyDescent="0.2"/>
    <row r="78452" hidden="1" x14ac:dyDescent="0.2"/>
    <row r="78453" hidden="1" x14ac:dyDescent="0.2"/>
    <row r="78454" hidden="1" x14ac:dyDescent="0.2"/>
    <row r="78455" hidden="1" x14ac:dyDescent="0.2"/>
    <row r="78456" hidden="1" x14ac:dyDescent="0.2"/>
    <row r="78457" hidden="1" x14ac:dyDescent="0.2"/>
    <row r="78458" hidden="1" x14ac:dyDescent="0.2"/>
    <row r="78459" hidden="1" x14ac:dyDescent="0.2"/>
    <row r="78460" hidden="1" x14ac:dyDescent="0.2"/>
    <row r="78461" hidden="1" x14ac:dyDescent="0.2"/>
    <row r="78462" hidden="1" x14ac:dyDescent="0.2"/>
    <row r="78463" hidden="1" x14ac:dyDescent="0.2"/>
    <row r="78464" hidden="1" x14ac:dyDescent="0.2"/>
    <row r="78465" hidden="1" x14ac:dyDescent="0.2"/>
    <row r="78466" hidden="1" x14ac:dyDescent="0.2"/>
    <row r="78467" hidden="1" x14ac:dyDescent="0.2"/>
    <row r="78468" hidden="1" x14ac:dyDescent="0.2"/>
    <row r="78469" hidden="1" x14ac:dyDescent="0.2"/>
    <row r="78470" hidden="1" x14ac:dyDescent="0.2"/>
    <row r="78471" hidden="1" x14ac:dyDescent="0.2"/>
    <row r="78472" hidden="1" x14ac:dyDescent="0.2"/>
    <row r="78473" hidden="1" x14ac:dyDescent="0.2"/>
    <row r="78474" hidden="1" x14ac:dyDescent="0.2"/>
    <row r="78475" hidden="1" x14ac:dyDescent="0.2"/>
    <row r="78476" hidden="1" x14ac:dyDescent="0.2"/>
    <row r="78477" hidden="1" x14ac:dyDescent="0.2"/>
    <row r="78478" hidden="1" x14ac:dyDescent="0.2"/>
    <row r="78479" hidden="1" x14ac:dyDescent="0.2"/>
    <row r="78480" hidden="1" x14ac:dyDescent="0.2"/>
    <row r="78481" hidden="1" x14ac:dyDescent="0.2"/>
    <row r="78482" hidden="1" x14ac:dyDescent="0.2"/>
    <row r="78483" hidden="1" x14ac:dyDescent="0.2"/>
    <row r="78484" hidden="1" x14ac:dyDescent="0.2"/>
    <row r="78485" hidden="1" x14ac:dyDescent="0.2"/>
    <row r="78486" hidden="1" x14ac:dyDescent="0.2"/>
    <row r="78487" hidden="1" x14ac:dyDescent="0.2"/>
    <row r="78488" hidden="1" x14ac:dyDescent="0.2"/>
    <row r="78489" hidden="1" x14ac:dyDescent="0.2"/>
    <row r="78490" hidden="1" x14ac:dyDescent="0.2"/>
    <row r="78491" hidden="1" x14ac:dyDescent="0.2"/>
    <row r="78492" hidden="1" x14ac:dyDescent="0.2"/>
    <row r="78493" hidden="1" x14ac:dyDescent="0.2"/>
    <row r="78494" hidden="1" x14ac:dyDescent="0.2"/>
    <row r="78495" hidden="1" x14ac:dyDescent="0.2"/>
    <row r="78496" hidden="1" x14ac:dyDescent="0.2"/>
    <row r="78497" hidden="1" x14ac:dyDescent="0.2"/>
    <row r="78498" hidden="1" x14ac:dyDescent="0.2"/>
    <row r="78499" hidden="1" x14ac:dyDescent="0.2"/>
    <row r="78500" hidden="1" x14ac:dyDescent="0.2"/>
    <row r="78501" hidden="1" x14ac:dyDescent="0.2"/>
    <row r="78502" hidden="1" x14ac:dyDescent="0.2"/>
    <row r="78503" hidden="1" x14ac:dyDescent="0.2"/>
    <row r="78504" hidden="1" x14ac:dyDescent="0.2"/>
    <row r="78505" hidden="1" x14ac:dyDescent="0.2"/>
    <row r="78506" hidden="1" x14ac:dyDescent="0.2"/>
    <row r="78507" hidden="1" x14ac:dyDescent="0.2"/>
    <row r="78508" hidden="1" x14ac:dyDescent="0.2"/>
    <row r="78509" hidden="1" x14ac:dyDescent="0.2"/>
    <row r="78510" hidden="1" x14ac:dyDescent="0.2"/>
    <row r="78511" hidden="1" x14ac:dyDescent="0.2"/>
    <row r="78512" hidden="1" x14ac:dyDescent="0.2"/>
    <row r="78513" hidden="1" x14ac:dyDescent="0.2"/>
    <row r="78514" hidden="1" x14ac:dyDescent="0.2"/>
    <row r="78515" hidden="1" x14ac:dyDescent="0.2"/>
    <row r="78516" hidden="1" x14ac:dyDescent="0.2"/>
    <row r="78517" hidden="1" x14ac:dyDescent="0.2"/>
    <row r="78518" hidden="1" x14ac:dyDescent="0.2"/>
    <row r="78519" hidden="1" x14ac:dyDescent="0.2"/>
    <row r="78520" hidden="1" x14ac:dyDescent="0.2"/>
    <row r="78521" hidden="1" x14ac:dyDescent="0.2"/>
    <row r="78522" hidden="1" x14ac:dyDescent="0.2"/>
    <row r="78523" hidden="1" x14ac:dyDescent="0.2"/>
    <row r="78524" hidden="1" x14ac:dyDescent="0.2"/>
    <row r="78525" hidden="1" x14ac:dyDescent="0.2"/>
    <row r="78526" hidden="1" x14ac:dyDescent="0.2"/>
    <row r="78527" hidden="1" x14ac:dyDescent="0.2"/>
    <row r="78528" hidden="1" x14ac:dyDescent="0.2"/>
    <row r="78529" hidden="1" x14ac:dyDescent="0.2"/>
    <row r="78530" hidden="1" x14ac:dyDescent="0.2"/>
    <row r="78531" hidden="1" x14ac:dyDescent="0.2"/>
    <row r="78532" hidden="1" x14ac:dyDescent="0.2"/>
    <row r="78533" hidden="1" x14ac:dyDescent="0.2"/>
    <row r="78534" hidden="1" x14ac:dyDescent="0.2"/>
    <row r="78535" hidden="1" x14ac:dyDescent="0.2"/>
    <row r="78536" hidden="1" x14ac:dyDescent="0.2"/>
    <row r="78537" hidden="1" x14ac:dyDescent="0.2"/>
    <row r="78538" hidden="1" x14ac:dyDescent="0.2"/>
    <row r="78539" hidden="1" x14ac:dyDescent="0.2"/>
    <row r="78540" hidden="1" x14ac:dyDescent="0.2"/>
    <row r="78541" hidden="1" x14ac:dyDescent="0.2"/>
    <row r="78542" hidden="1" x14ac:dyDescent="0.2"/>
    <row r="78543" hidden="1" x14ac:dyDescent="0.2"/>
    <row r="78544" hidden="1" x14ac:dyDescent="0.2"/>
    <row r="78545" hidden="1" x14ac:dyDescent="0.2"/>
    <row r="78546" hidden="1" x14ac:dyDescent="0.2"/>
    <row r="78547" hidden="1" x14ac:dyDescent="0.2"/>
    <row r="78548" hidden="1" x14ac:dyDescent="0.2"/>
    <row r="78549" hidden="1" x14ac:dyDescent="0.2"/>
    <row r="78550" hidden="1" x14ac:dyDescent="0.2"/>
    <row r="78551" hidden="1" x14ac:dyDescent="0.2"/>
    <row r="78552" hidden="1" x14ac:dyDescent="0.2"/>
    <row r="78553" hidden="1" x14ac:dyDescent="0.2"/>
    <row r="78554" hidden="1" x14ac:dyDescent="0.2"/>
    <row r="78555" hidden="1" x14ac:dyDescent="0.2"/>
    <row r="78556" hidden="1" x14ac:dyDescent="0.2"/>
    <row r="78557" hidden="1" x14ac:dyDescent="0.2"/>
    <row r="78558" hidden="1" x14ac:dyDescent="0.2"/>
    <row r="78559" hidden="1" x14ac:dyDescent="0.2"/>
    <row r="78560" hidden="1" x14ac:dyDescent="0.2"/>
    <row r="78561" hidden="1" x14ac:dyDescent="0.2"/>
    <row r="78562" hidden="1" x14ac:dyDescent="0.2"/>
    <row r="78563" hidden="1" x14ac:dyDescent="0.2"/>
    <row r="78564" hidden="1" x14ac:dyDescent="0.2"/>
    <row r="78565" hidden="1" x14ac:dyDescent="0.2"/>
    <row r="78566" hidden="1" x14ac:dyDescent="0.2"/>
    <row r="78567" hidden="1" x14ac:dyDescent="0.2"/>
    <row r="78568" hidden="1" x14ac:dyDescent="0.2"/>
    <row r="78569" hidden="1" x14ac:dyDescent="0.2"/>
    <row r="78570" hidden="1" x14ac:dyDescent="0.2"/>
    <row r="78571" hidden="1" x14ac:dyDescent="0.2"/>
    <row r="78572" hidden="1" x14ac:dyDescent="0.2"/>
    <row r="78573" hidden="1" x14ac:dyDescent="0.2"/>
    <row r="78574" hidden="1" x14ac:dyDescent="0.2"/>
    <row r="78575" hidden="1" x14ac:dyDescent="0.2"/>
    <row r="78576" hidden="1" x14ac:dyDescent="0.2"/>
    <row r="78577" hidden="1" x14ac:dyDescent="0.2"/>
    <row r="78578" hidden="1" x14ac:dyDescent="0.2"/>
    <row r="78579" hidden="1" x14ac:dyDescent="0.2"/>
    <row r="78580" hidden="1" x14ac:dyDescent="0.2"/>
    <row r="78581" hidden="1" x14ac:dyDescent="0.2"/>
    <row r="78582" hidden="1" x14ac:dyDescent="0.2"/>
    <row r="78583" hidden="1" x14ac:dyDescent="0.2"/>
    <row r="78584" hidden="1" x14ac:dyDescent="0.2"/>
    <row r="78585" hidden="1" x14ac:dyDescent="0.2"/>
    <row r="78586" hidden="1" x14ac:dyDescent="0.2"/>
    <row r="78587" hidden="1" x14ac:dyDescent="0.2"/>
    <row r="78588" hidden="1" x14ac:dyDescent="0.2"/>
    <row r="78589" hidden="1" x14ac:dyDescent="0.2"/>
    <row r="78590" hidden="1" x14ac:dyDescent="0.2"/>
    <row r="78591" hidden="1" x14ac:dyDescent="0.2"/>
    <row r="78592" hidden="1" x14ac:dyDescent="0.2"/>
    <row r="78593" hidden="1" x14ac:dyDescent="0.2"/>
    <row r="78594" hidden="1" x14ac:dyDescent="0.2"/>
    <row r="78595" hidden="1" x14ac:dyDescent="0.2"/>
    <row r="78596" hidden="1" x14ac:dyDescent="0.2"/>
    <row r="78597" hidden="1" x14ac:dyDescent="0.2"/>
    <row r="78598" hidden="1" x14ac:dyDescent="0.2"/>
    <row r="78599" hidden="1" x14ac:dyDescent="0.2"/>
    <row r="78600" hidden="1" x14ac:dyDescent="0.2"/>
    <row r="78601" hidden="1" x14ac:dyDescent="0.2"/>
    <row r="78602" hidden="1" x14ac:dyDescent="0.2"/>
    <row r="78603" hidden="1" x14ac:dyDescent="0.2"/>
    <row r="78604" hidden="1" x14ac:dyDescent="0.2"/>
    <row r="78605" hidden="1" x14ac:dyDescent="0.2"/>
    <row r="78606" hidden="1" x14ac:dyDescent="0.2"/>
    <row r="78607" hidden="1" x14ac:dyDescent="0.2"/>
    <row r="78608" hidden="1" x14ac:dyDescent="0.2"/>
    <row r="78609" hidden="1" x14ac:dyDescent="0.2"/>
    <row r="78610" hidden="1" x14ac:dyDescent="0.2"/>
    <row r="78611" hidden="1" x14ac:dyDescent="0.2"/>
    <row r="78612" hidden="1" x14ac:dyDescent="0.2"/>
    <row r="78613" hidden="1" x14ac:dyDescent="0.2"/>
    <row r="78614" hidden="1" x14ac:dyDescent="0.2"/>
    <row r="78615" hidden="1" x14ac:dyDescent="0.2"/>
    <row r="78616" hidden="1" x14ac:dyDescent="0.2"/>
    <row r="78617" hidden="1" x14ac:dyDescent="0.2"/>
    <row r="78618" hidden="1" x14ac:dyDescent="0.2"/>
    <row r="78619" hidden="1" x14ac:dyDescent="0.2"/>
    <row r="78620" hidden="1" x14ac:dyDescent="0.2"/>
    <row r="78621" hidden="1" x14ac:dyDescent="0.2"/>
    <row r="78622" hidden="1" x14ac:dyDescent="0.2"/>
    <row r="78623" hidden="1" x14ac:dyDescent="0.2"/>
    <row r="78624" hidden="1" x14ac:dyDescent="0.2"/>
    <row r="78625" hidden="1" x14ac:dyDescent="0.2"/>
    <row r="78626" hidden="1" x14ac:dyDescent="0.2"/>
    <row r="78627" hidden="1" x14ac:dyDescent="0.2"/>
    <row r="78628" hidden="1" x14ac:dyDescent="0.2"/>
    <row r="78629" hidden="1" x14ac:dyDescent="0.2"/>
    <row r="78630" hidden="1" x14ac:dyDescent="0.2"/>
    <row r="78631" hidden="1" x14ac:dyDescent="0.2"/>
    <row r="78632" hidden="1" x14ac:dyDescent="0.2"/>
    <row r="78633" hidden="1" x14ac:dyDescent="0.2"/>
    <row r="78634" hidden="1" x14ac:dyDescent="0.2"/>
    <row r="78635" hidden="1" x14ac:dyDescent="0.2"/>
    <row r="78636" hidden="1" x14ac:dyDescent="0.2"/>
    <row r="78637" hidden="1" x14ac:dyDescent="0.2"/>
    <row r="78638" hidden="1" x14ac:dyDescent="0.2"/>
    <row r="78639" hidden="1" x14ac:dyDescent="0.2"/>
    <row r="78640" hidden="1" x14ac:dyDescent="0.2"/>
    <row r="78641" hidden="1" x14ac:dyDescent="0.2"/>
    <row r="78642" hidden="1" x14ac:dyDescent="0.2"/>
    <row r="78643" hidden="1" x14ac:dyDescent="0.2"/>
    <row r="78644" hidden="1" x14ac:dyDescent="0.2"/>
    <row r="78645" hidden="1" x14ac:dyDescent="0.2"/>
    <row r="78646" hidden="1" x14ac:dyDescent="0.2"/>
    <row r="78647" hidden="1" x14ac:dyDescent="0.2"/>
    <row r="78648" hidden="1" x14ac:dyDescent="0.2"/>
    <row r="78649" hidden="1" x14ac:dyDescent="0.2"/>
    <row r="78650" hidden="1" x14ac:dyDescent="0.2"/>
    <row r="78651" hidden="1" x14ac:dyDescent="0.2"/>
    <row r="78652" hidden="1" x14ac:dyDescent="0.2"/>
    <row r="78653" hidden="1" x14ac:dyDescent="0.2"/>
    <row r="78654" hidden="1" x14ac:dyDescent="0.2"/>
    <row r="78655" hidden="1" x14ac:dyDescent="0.2"/>
    <row r="78656" hidden="1" x14ac:dyDescent="0.2"/>
    <row r="78657" hidden="1" x14ac:dyDescent="0.2"/>
    <row r="78658" hidden="1" x14ac:dyDescent="0.2"/>
    <row r="78659" hidden="1" x14ac:dyDescent="0.2"/>
    <row r="78660" hidden="1" x14ac:dyDescent="0.2"/>
    <row r="78661" hidden="1" x14ac:dyDescent="0.2"/>
    <row r="78662" hidden="1" x14ac:dyDescent="0.2"/>
    <row r="78663" hidden="1" x14ac:dyDescent="0.2"/>
    <row r="78664" hidden="1" x14ac:dyDescent="0.2"/>
    <row r="78665" hidden="1" x14ac:dyDescent="0.2"/>
    <row r="78666" hidden="1" x14ac:dyDescent="0.2"/>
    <row r="78667" hidden="1" x14ac:dyDescent="0.2"/>
    <row r="78668" hidden="1" x14ac:dyDescent="0.2"/>
    <row r="78669" hidden="1" x14ac:dyDescent="0.2"/>
    <row r="78670" hidden="1" x14ac:dyDescent="0.2"/>
    <row r="78671" hidden="1" x14ac:dyDescent="0.2"/>
    <row r="78672" hidden="1" x14ac:dyDescent="0.2"/>
    <row r="78673" hidden="1" x14ac:dyDescent="0.2"/>
    <row r="78674" hidden="1" x14ac:dyDescent="0.2"/>
    <row r="78675" hidden="1" x14ac:dyDescent="0.2"/>
    <row r="78676" hidden="1" x14ac:dyDescent="0.2"/>
    <row r="78677" hidden="1" x14ac:dyDescent="0.2"/>
    <row r="78678" hidden="1" x14ac:dyDescent="0.2"/>
    <row r="78679" hidden="1" x14ac:dyDescent="0.2"/>
    <row r="78680" hidden="1" x14ac:dyDescent="0.2"/>
    <row r="78681" hidden="1" x14ac:dyDescent="0.2"/>
    <row r="78682" hidden="1" x14ac:dyDescent="0.2"/>
    <row r="78683" hidden="1" x14ac:dyDescent="0.2"/>
    <row r="78684" hidden="1" x14ac:dyDescent="0.2"/>
    <row r="78685" hidden="1" x14ac:dyDescent="0.2"/>
    <row r="78686" hidden="1" x14ac:dyDescent="0.2"/>
    <row r="78687" hidden="1" x14ac:dyDescent="0.2"/>
    <row r="78688" hidden="1" x14ac:dyDescent="0.2"/>
    <row r="78689" hidden="1" x14ac:dyDescent="0.2"/>
    <row r="78690" hidden="1" x14ac:dyDescent="0.2"/>
    <row r="78691" hidden="1" x14ac:dyDescent="0.2"/>
    <row r="78692" hidden="1" x14ac:dyDescent="0.2"/>
    <row r="78693" hidden="1" x14ac:dyDescent="0.2"/>
    <row r="78694" hidden="1" x14ac:dyDescent="0.2"/>
    <row r="78695" hidden="1" x14ac:dyDescent="0.2"/>
    <row r="78696" hidden="1" x14ac:dyDescent="0.2"/>
    <row r="78697" hidden="1" x14ac:dyDescent="0.2"/>
    <row r="78698" hidden="1" x14ac:dyDescent="0.2"/>
    <row r="78699" hidden="1" x14ac:dyDescent="0.2"/>
    <row r="78700" hidden="1" x14ac:dyDescent="0.2"/>
    <row r="78701" hidden="1" x14ac:dyDescent="0.2"/>
    <row r="78702" hidden="1" x14ac:dyDescent="0.2"/>
    <row r="78703" hidden="1" x14ac:dyDescent="0.2"/>
    <row r="78704" hidden="1" x14ac:dyDescent="0.2"/>
    <row r="78705" hidden="1" x14ac:dyDescent="0.2"/>
    <row r="78706" hidden="1" x14ac:dyDescent="0.2"/>
    <row r="78707" hidden="1" x14ac:dyDescent="0.2"/>
    <row r="78708" hidden="1" x14ac:dyDescent="0.2"/>
    <row r="78709" hidden="1" x14ac:dyDescent="0.2"/>
    <row r="78710" hidden="1" x14ac:dyDescent="0.2"/>
    <row r="78711" hidden="1" x14ac:dyDescent="0.2"/>
    <row r="78712" hidden="1" x14ac:dyDescent="0.2"/>
    <row r="78713" hidden="1" x14ac:dyDescent="0.2"/>
    <row r="78714" hidden="1" x14ac:dyDescent="0.2"/>
    <row r="78715" hidden="1" x14ac:dyDescent="0.2"/>
    <row r="78716" hidden="1" x14ac:dyDescent="0.2"/>
    <row r="78717" hidden="1" x14ac:dyDescent="0.2"/>
    <row r="78718" hidden="1" x14ac:dyDescent="0.2"/>
    <row r="78719" hidden="1" x14ac:dyDescent="0.2"/>
    <row r="78720" hidden="1" x14ac:dyDescent="0.2"/>
    <row r="78721" hidden="1" x14ac:dyDescent="0.2"/>
    <row r="78722" hidden="1" x14ac:dyDescent="0.2"/>
    <row r="78723" hidden="1" x14ac:dyDescent="0.2"/>
    <row r="78724" hidden="1" x14ac:dyDescent="0.2"/>
    <row r="78725" hidden="1" x14ac:dyDescent="0.2"/>
    <row r="78726" hidden="1" x14ac:dyDescent="0.2"/>
    <row r="78727" hidden="1" x14ac:dyDescent="0.2"/>
    <row r="78728" hidden="1" x14ac:dyDescent="0.2"/>
    <row r="78729" hidden="1" x14ac:dyDescent="0.2"/>
    <row r="78730" hidden="1" x14ac:dyDescent="0.2"/>
    <row r="78731" hidden="1" x14ac:dyDescent="0.2"/>
    <row r="78732" hidden="1" x14ac:dyDescent="0.2"/>
    <row r="78733" hidden="1" x14ac:dyDescent="0.2"/>
    <row r="78734" hidden="1" x14ac:dyDescent="0.2"/>
    <row r="78735" hidden="1" x14ac:dyDescent="0.2"/>
    <row r="78736" hidden="1" x14ac:dyDescent="0.2"/>
    <row r="78737" hidden="1" x14ac:dyDescent="0.2"/>
    <row r="78738" hidden="1" x14ac:dyDescent="0.2"/>
    <row r="78739" hidden="1" x14ac:dyDescent="0.2"/>
    <row r="78740" hidden="1" x14ac:dyDescent="0.2"/>
    <row r="78741" hidden="1" x14ac:dyDescent="0.2"/>
    <row r="78742" hidden="1" x14ac:dyDescent="0.2"/>
    <row r="78743" hidden="1" x14ac:dyDescent="0.2"/>
    <row r="78744" hidden="1" x14ac:dyDescent="0.2"/>
    <row r="78745" hidden="1" x14ac:dyDescent="0.2"/>
    <row r="78746" hidden="1" x14ac:dyDescent="0.2"/>
    <row r="78747" hidden="1" x14ac:dyDescent="0.2"/>
    <row r="78748" hidden="1" x14ac:dyDescent="0.2"/>
    <row r="78749" hidden="1" x14ac:dyDescent="0.2"/>
    <row r="78750" hidden="1" x14ac:dyDescent="0.2"/>
    <row r="78751" hidden="1" x14ac:dyDescent="0.2"/>
    <row r="78752" hidden="1" x14ac:dyDescent="0.2"/>
    <row r="78753" hidden="1" x14ac:dyDescent="0.2"/>
    <row r="78754" hidden="1" x14ac:dyDescent="0.2"/>
    <row r="78755" hidden="1" x14ac:dyDescent="0.2"/>
    <row r="78756" hidden="1" x14ac:dyDescent="0.2"/>
    <row r="78757" hidden="1" x14ac:dyDescent="0.2"/>
    <row r="78758" hidden="1" x14ac:dyDescent="0.2"/>
    <row r="78759" hidden="1" x14ac:dyDescent="0.2"/>
    <row r="78760" hidden="1" x14ac:dyDescent="0.2"/>
    <row r="78761" hidden="1" x14ac:dyDescent="0.2"/>
    <row r="78762" hidden="1" x14ac:dyDescent="0.2"/>
    <row r="78763" hidden="1" x14ac:dyDescent="0.2"/>
    <row r="78764" hidden="1" x14ac:dyDescent="0.2"/>
    <row r="78765" hidden="1" x14ac:dyDescent="0.2"/>
    <row r="78766" hidden="1" x14ac:dyDescent="0.2"/>
    <row r="78767" hidden="1" x14ac:dyDescent="0.2"/>
    <row r="78768" hidden="1" x14ac:dyDescent="0.2"/>
    <row r="78769" hidden="1" x14ac:dyDescent="0.2"/>
    <row r="78770" hidden="1" x14ac:dyDescent="0.2"/>
    <row r="78771" hidden="1" x14ac:dyDescent="0.2"/>
    <row r="78772" hidden="1" x14ac:dyDescent="0.2"/>
    <row r="78773" hidden="1" x14ac:dyDescent="0.2"/>
    <row r="78774" hidden="1" x14ac:dyDescent="0.2"/>
    <row r="78775" hidden="1" x14ac:dyDescent="0.2"/>
    <row r="78776" hidden="1" x14ac:dyDescent="0.2"/>
    <row r="78777" hidden="1" x14ac:dyDescent="0.2"/>
    <row r="78778" hidden="1" x14ac:dyDescent="0.2"/>
    <row r="78779" hidden="1" x14ac:dyDescent="0.2"/>
    <row r="78780" hidden="1" x14ac:dyDescent="0.2"/>
    <row r="78781" hidden="1" x14ac:dyDescent="0.2"/>
    <row r="78782" hidden="1" x14ac:dyDescent="0.2"/>
    <row r="78783" hidden="1" x14ac:dyDescent="0.2"/>
    <row r="78784" hidden="1" x14ac:dyDescent="0.2"/>
    <row r="78785" hidden="1" x14ac:dyDescent="0.2"/>
    <row r="78786" hidden="1" x14ac:dyDescent="0.2"/>
    <row r="78787" hidden="1" x14ac:dyDescent="0.2"/>
    <row r="78788" hidden="1" x14ac:dyDescent="0.2"/>
    <row r="78789" hidden="1" x14ac:dyDescent="0.2"/>
    <row r="78790" hidden="1" x14ac:dyDescent="0.2"/>
    <row r="78791" hidden="1" x14ac:dyDescent="0.2"/>
    <row r="78792" hidden="1" x14ac:dyDescent="0.2"/>
    <row r="78793" hidden="1" x14ac:dyDescent="0.2"/>
    <row r="78794" hidden="1" x14ac:dyDescent="0.2"/>
    <row r="78795" hidden="1" x14ac:dyDescent="0.2"/>
    <row r="78796" hidden="1" x14ac:dyDescent="0.2"/>
    <row r="78797" hidden="1" x14ac:dyDescent="0.2"/>
    <row r="78798" hidden="1" x14ac:dyDescent="0.2"/>
    <row r="78799" hidden="1" x14ac:dyDescent="0.2"/>
    <row r="78800" hidden="1" x14ac:dyDescent="0.2"/>
    <row r="78801" hidden="1" x14ac:dyDescent="0.2"/>
    <row r="78802" hidden="1" x14ac:dyDescent="0.2"/>
    <row r="78803" hidden="1" x14ac:dyDescent="0.2"/>
    <row r="78804" hidden="1" x14ac:dyDescent="0.2"/>
    <row r="78805" hidden="1" x14ac:dyDescent="0.2"/>
    <row r="78806" hidden="1" x14ac:dyDescent="0.2"/>
    <row r="78807" hidden="1" x14ac:dyDescent="0.2"/>
    <row r="78808" hidden="1" x14ac:dyDescent="0.2"/>
    <row r="78809" hidden="1" x14ac:dyDescent="0.2"/>
    <row r="78810" hidden="1" x14ac:dyDescent="0.2"/>
    <row r="78811" hidden="1" x14ac:dyDescent="0.2"/>
    <row r="78812" hidden="1" x14ac:dyDescent="0.2"/>
    <row r="78813" hidden="1" x14ac:dyDescent="0.2"/>
    <row r="78814" hidden="1" x14ac:dyDescent="0.2"/>
    <row r="78815" hidden="1" x14ac:dyDescent="0.2"/>
    <row r="78816" hidden="1" x14ac:dyDescent="0.2"/>
    <row r="78817" hidden="1" x14ac:dyDescent="0.2"/>
    <row r="78818" hidden="1" x14ac:dyDescent="0.2"/>
    <row r="78819" hidden="1" x14ac:dyDescent="0.2"/>
    <row r="78820" hidden="1" x14ac:dyDescent="0.2"/>
    <row r="78821" hidden="1" x14ac:dyDescent="0.2"/>
    <row r="78822" hidden="1" x14ac:dyDescent="0.2"/>
    <row r="78823" hidden="1" x14ac:dyDescent="0.2"/>
    <row r="78824" hidden="1" x14ac:dyDescent="0.2"/>
    <row r="78825" hidden="1" x14ac:dyDescent="0.2"/>
    <row r="78826" hidden="1" x14ac:dyDescent="0.2"/>
    <row r="78827" hidden="1" x14ac:dyDescent="0.2"/>
    <row r="78828" hidden="1" x14ac:dyDescent="0.2"/>
    <row r="78829" hidden="1" x14ac:dyDescent="0.2"/>
    <row r="78830" hidden="1" x14ac:dyDescent="0.2"/>
    <row r="78831" hidden="1" x14ac:dyDescent="0.2"/>
    <row r="78832" hidden="1" x14ac:dyDescent="0.2"/>
    <row r="78833" hidden="1" x14ac:dyDescent="0.2"/>
    <row r="78834" hidden="1" x14ac:dyDescent="0.2"/>
    <row r="78835" hidden="1" x14ac:dyDescent="0.2"/>
    <row r="78836" hidden="1" x14ac:dyDescent="0.2"/>
    <row r="78837" hidden="1" x14ac:dyDescent="0.2"/>
    <row r="78838" hidden="1" x14ac:dyDescent="0.2"/>
    <row r="78839" hidden="1" x14ac:dyDescent="0.2"/>
    <row r="78840" hidden="1" x14ac:dyDescent="0.2"/>
    <row r="78841" hidden="1" x14ac:dyDescent="0.2"/>
    <row r="78842" hidden="1" x14ac:dyDescent="0.2"/>
    <row r="78843" hidden="1" x14ac:dyDescent="0.2"/>
    <row r="78844" hidden="1" x14ac:dyDescent="0.2"/>
    <row r="78845" hidden="1" x14ac:dyDescent="0.2"/>
    <row r="78846" hidden="1" x14ac:dyDescent="0.2"/>
    <row r="78847" hidden="1" x14ac:dyDescent="0.2"/>
    <row r="78848" hidden="1" x14ac:dyDescent="0.2"/>
    <row r="78849" hidden="1" x14ac:dyDescent="0.2"/>
    <row r="78850" hidden="1" x14ac:dyDescent="0.2"/>
    <row r="78851" hidden="1" x14ac:dyDescent="0.2"/>
    <row r="78852" hidden="1" x14ac:dyDescent="0.2"/>
    <row r="78853" hidden="1" x14ac:dyDescent="0.2"/>
    <row r="78854" hidden="1" x14ac:dyDescent="0.2"/>
    <row r="78855" hidden="1" x14ac:dyDescent="0.2"/>
    <row r="78856" hidden="1" x14ac:dyDescent="0.2"/>
    <row r="78857" hidden="1" x14ac:dyDescent="0.2"/>
    <row r="78858" hidden="1" x14ac:dyDescent="0.2"/>
    <row r="78859" hidden="1" x14ac:dyDescent="0.2"/>
    <row r="78860" hidden="1" x14ac:dyDescent="0.2"/>
    <row r="78861" hidden="1" x14ac:dyDescent="0.2"/>
    <row r="78862" hidden="1" x14ac:dyDescent="0.2"/>
    <row r="78863" hidden="1" x14ac:dyDescent="0.2"/>
    <row r="78864" hidden="1" x14ac:dyDescent="0.2"/>
    <row r="78865" hidden="1" x14ac:dyDescent="0.2"/>
    <row r="78866" hidden="1" x14ac:dyDescent="0.2"/>
    <row r="78867" hidden="1" x14ac:dyDescent="0.2"/>
    <row r="78868" hidden="1" x14ac:dyDescent="0.2"/>
    <row r="78869" hidden="1" x14ac:dyDescent="0.2"/>
    <row r="78870" hidden="1" x14ac:dyDescent="0.2"/>
    <row r="78871" hidden="1" x14ac:dyDescent="0.2"/>
    <row r="78872" hidden="1" x14ac:dyDescent="0.2"/>
    <row r="78873" hidden="1" x14ac:dyDescent="0.2"/>
    <row r="78874" hidden="1" x14ac:dyDescent="0.2"/>
    <row r="78875" hidden="1" x14ac:dyDescent="0.2"/>
    <row r="78876" hidden="1" x14ac:dyDescent="0.2"/>
    <row r="78877" hidden="1" x14ac:dyDescent="0.2"/>
    <row r="78878" hidden="1" x14ac:dyDescent="0.2"/>
    <row r="78879" hidden="1" x14ac:dyDescent="0.2"/>
    <row r="78880" hidden="1" x14ac:dyDescent="0.2"/>
    <row r="78881" hidden="1" x14ac:dyDescent="0.2"/>
    <row r="78882" hidden="1" x14ac:dyDescent="0.2"/>
    <row r="78883" hidden="1" x14ac:dyDescent="0.2"/>
    <row r="78884" hidden="1" x14ac:dyDescent="0.2"/>
    <row r="78885" hidden="1" x14ac:dyDescent="0.2"/>
    <row r="78886" hidden="1" x14ac:dyDescent="0.2"/>
    <row r="78887" hidden="1" x14ac:dyDescent="0.2"/>
    <row r="78888" hidden="1" x14ac:dyDescent="0.2"/>
    <row r="78889" hidden="1" x14ac:dyDescent="0.2"/>
    <row r="78890" hidden="1" x14ac:dyDescent="0.2"/>
    <row r="78891" hidden="1" x14ac:dyDescent="0.2"/>
    <row r="78892" hidden="1" x14ac:dyDescent="0.2"/>
    <row r="78893" hidden="1" x14ac:dyDescent="0.2"/>
    <row r="78894" hidden="1" x14ac:dyDescent="0.2"/>
    <row r="78895" hidden="1" x14ac:dyDescent="0.2"/>
    <row r="78896" hidden="1" x14ac:dyDescent="0.2"/>
    <row r="78897" hidden="1" x14ac:dyDescent="0.2"/>
    <row r="78898" hidden="1" x14ac:dyDescent="0.2"/>
    <row r="78899" hidden="1" x14ac:dyDescent="0.2"/>
    <row r="78900" hidden="1" x14ac:dyDescent="0.2"/>
    <row r="78901" hidden="1" x14ac:dyDescent="0.2"/>
    <row r="78902" hidden="1" x14ac:dyDescent="0.2"/>
    <row r="78903" hidden="1" x14ac:dyDescent="0.2"/>
    <row r="78904" hidden="1" x14ac:dyDescent="0.2"/>
    <row r="78905" hidden="1" x14ac:dyDescent="0.2"/>
    <row r="78906" hidden="1" x14ac:dyDescent="0.2"/>
    <row r="78907" hidden="1" x14ac:dyDescent="0.2"/>
    <row r="78908" hidden="1" x14ac:dyDescent="0.2"/>
    <row r="78909" hidden="1" x14ac:dyDescent="0.2"/>
    <row r="78910" hidden="1" x14ac:dyDescent="0.2"/>
    <row r="78911" hidden="1" x14ac:dyDescent="0.2"/>
    <row r="78912" hidden="1" x14ac:dyDescent="0.2"/>
    <row r="78913" hidden="1" x14ac:dyDescent="0.2"/>
    <row r="78914" hidden="1" x14ac:dyDescent="0.2"/>
    <row r="78915" hidden="1" x14ac:dyDescent="0.2"/>
    <row r="78916" hidden="1" x14ac:dyDescent="0.2"/>
    <row r="78917" hidden="1" x14ac:dyDescent="0.2"/>
    <row r="78918" hidden="1" x14ac:dyDescent="0.2"/>
    <row r="78919" hidden="1" x14ac:dyDescent="0.2"/>
    <row r="78920" hidden="1" x14ac:dyDescent="0.2"/>
    <row r="78921" hidden="1" x14ac:dyDescent="0.2"/>
    <row r="78922" hidden="1" x14ac:dyDescent="0.2"/>
    <row r="78923" hidden="1" x14ac:dyDescent="0.2"/>
    <row r="78924" hidden="1" x14ac:dyDescent="0.2"/>
    <row r="78925" hidden="1" x14ac:dyDescent="0.2"/>
    <row r="78926" hidden="1" x14ac:dyDescent="0.2"/>
    <row r="78927" hidden="1" x14ac:dyDescent="0.2"/>
    <row r="78928" hidden="1" x14ac:dyDescent="0.2"/>
    <row r="78929" hidden="1" x14ac:dyDescent="0.2"/>
    <row r="78930" hidden="1" x14ac:dyDescent="0.2"/>
    <row r="78931" hidden="1" x14ac:dyDescent="0.2"/>
    <row r="78932" hidden="1" x14ac:dyDescent="0.2"/>
    <row r="78933" hidden="1" x14ac:dyDescent="0.2"/>
    <row r="78934" hidden="1" x14ac:dyDescent="0.2"/>
    <row r="78935" hidden="1" x14ac:dyDescent="0.2"/>
    <row r="78936" hidden="1" x14ac:dyDescent="0.2"/>
    <row r="78937" hidden="1" x14ac:dyDescent="0.2"/>
    <row r="78938" hidden="1" x14ac:dyDescent="0.2"/>
    <row r="78939" hidden="1" x14ac:dyDescent="0.2"/>
    <row r="78940" hidden="1" x14ac:dyDescent="0.2"/>
    <row r="78941" hidden="1" x14ac:dyDescent="0.2"/>
    <row r="78942" hidden="1" x14ac:dyDescent="0.2"/>
    <row r="78943" hidden="1" x14ac:dyDescent="0.2"/>
    <row r="78944" hidden="1" x14ac:dyDescent="0.2"/>
    <row r="78945" hidden="1" x14ac:dyDescent="0.2"/>
    <row r="78946" hidden="1" x14ac:dyDescent="0.2"/>
    <row r="78947" hidden="1" x14ac:dyDescent="0.2"/>
    <row r="78948" hidden="1" x14ac:dyDescent="0.2"/>
    <row r="78949" hidden="1" x14ac:dyDescent="0.2"/>
    <row r="78950" hidden="1" x14ac:dyDescent="0.2"/>
    <row r="78951" hidden="1" x14ac:dyDescent="0.2"/>
    <row r="78952" hidden="1" x14ac:dyDescent="0.2"/>
    <row r="78953" hidden="1" x14ac:dyDescent="0.2"/>
    <row r="78954" hidden="1" x14ac:dyDescent="0.2"/>
    <row r="78955" hidden="1" x14ac:dyDescent="0.2"/>
    <row r="78956" hidden="1" x14ac:dyDescent="0.2"/>
    <row r="78957" hidden="1" x14ac:dyDescent="0.2"/>
    <row r="78958" hidden="1" x14ac:dyDescent="0.2"/>
    <row r="78959" hidden="1" x14ac:dyDescent="0.2"/>
    <row r="78960" hidden="1" x14ac:dyDescent="0.2"/>
    <row r="78961" hidden="1" x14ac:dyDescent="0.2"/>
    <row r="78962" hidden="1" x14ac:dyDescent="0.2"/>
    <row r="78963" hidden="1" x14ac:dyDescent="0.2"/>
    <row r="78964" hidden="1" x14ac:dyDescent="0.2"/>
    <row r="78965" hidden="1" x14ac:dyDescent="0.2"/>
    <row r="78966" hidden="1" x14ac:dyDescent="0.2"/>
    <row r="78967" hidden="1" x14ac:dyDescent="0.2"/>
    <row r="78968" hidden="1" x14ac:dyDescent="0.2"/>
    <row r="78969" hidden="1" x14ac:dyDescent="0.2"/>
    <row r="78970" hidden="1" x14ac:dyDescent="0.2"/>
    <row r="78971" hidden="1" x14ac:dyDescent="0.2"/>
    <row r="78972" hidden="1" x14ac:dyDescent="0.2"/>
    <row r="78973" hidden="1" x14ac:dyDescent="0.2"/>
    <row r="78974" hidden="1" x14ac:dyDescent="0.2"/>
    <row r="78975" hidden="1" x14ac:dyDescent="0.2"/>
    <row r="78976" hidden="1" x14ac:dyDescent="0.2"/>
    <row r="78977" hidden="1" x14ac:dyDescent="0.2"/>
    <row r="78978" hidden="1" x14ac:dyDescent="0.2"/>
    <row r="78979" hidden="1" x14ac:dyDescent="0.2"/>
    <row r="78980" hidden="1" x14ac:dyDescent="0.2"/>
    <row r="78981" hidden="1" x14ac:dyDescent="0.2"/>
    <row r="78982" hidden="1" x14ac:dyDescent="0.2"/>
    <row r="78983" hidden="1" x14ac:dyDescent="0.2"/>
    <row r="78984" hidden="1" x14ac:dyDescent="0.2"/>
    <row r="78985" hidden="1" x14ac:dyDescent="0.2"/>
    <row r="78986" hidden="1" x14ac:dyDescent="0.2"/>
    <row r="78987" hidden="1" x14ac:dyDescent="0.2"/>
    <row r="78988" hidden="1" x14ac:dyDescent="0.2"/>
    <row r="78989" hidden="1" x14ac:dyDescent="0.2"/>
    <row r="78990" hidden="1" x14ac:dyDescent="0.2"/>
    <row r="78991" hidden="1" x14ac:dyDescent="0.2"/>
    <row r="78992" hidden="1" x14ac:dyDescent="0.2"/>
    <row r="78993" hidden="1" x14ac:dyDescent="0.2"/>
    <row r="78994" hidden="1" x14ac:dyDescent="0.2"/>
    <row r="78995" hidden="1" x14ac:dyDescent="0.2"/>
    <row r="78996" hidden="1" x14ac:dyDescent="0.2"/>
    <row r="78997" hidden="1" x14ac:dyDescent="0.2"/>
    <row r="78998" hidden="1" x14ac:dyDescent="0.2"/>
    <row r="78999" hidden="1" x14ac:dyDescent="0.2"/>
    <row r="79000" hidden="1" x14ac:dyDescent="0.2"/>
    <row r="79001" hidden="1" x14ac:dyDescent="0.2"/>
    <row r="79002" hidden="1" x14ac:dyDescent="0.2"/>
    <row r="79003" hidden="1" x14ac:dyDescent="0.2"/>
    <row r="79004" hidden="1" x14ac:dyDescent="0.2"/>
    <row r="79005" hidden="1" x14ac:dyDescent="0.2"/>
    <row r="79006" hidden="1" x14ac:dyDescent="0.2"/>
    <row r="79007" hidden="1" x14ac:dyDescent="0.2"/>
    <row r="79008" hidden="1" x14ac:dyDescent="0.2"/>
    <row r="79009" hidden="1" x14ac:dyDescent="0.2"/>
    <row r="79010" hidden="1" x14ac:dyDescent="0.2"/>
    <row r="79011" hidden="1" x14ac:dyDescent="0.2"/>
    <row r="79012" hidden="1" x14ac:dyDescent="0.2"/>
    <row r="79013" hidden="1" x14ac:dyDescent="0.2"/>
    <row r="79014" hidden="1" x14ac:dyDescent="0.2"/>
    <row r="79015" hidden="1" x14ac:dyDescent="0.2"/>
    <row r="79016" hidden="1" x14ac:dyDescent="0.2"/>
    <row r="79017" hidden="1" x14ac:dyDescent="0.2"/>
    <row r="79018" hidden="1" x14ac:dyDescent="0.2"/>
    <row r="79019" hidden="1" x14ac:dyDescent="0.2"/>
    <row r="79020" hidden="1" x14ac:dyDescent="0.2"/>
    <row r="79021" hidden="1" x14ac:dyDescent="0.2"/>
    <row r="79022" hidden="1" x14ac:dyDescent="0.2"/>
    <row r="79023" hidden="1" x14ac:dyDescent="0.2"/>
    <row r="79024" hidden="1" x14ac:dyDescent="0.2"/>
    <row r="79025" hidden="1" x14ac:dyDescent="0.2"/>
    <row r="79026" hidden="1" x14ac:dyDescent="0.2"/>
    <row r="79027" hidden="1" x14ac:dyDescent="0.2"/>
    <row r="79028" hidden="1" x14ac:dyDescent="0.2"/>
    <row r="79029" hidden="1" x14ac:dyDescent="0.2"/>
    <row r="79030" hidden="1" x14ac:dyDescent="0.2"/>
    <row r="79031" hidden="1" x14ac:dyDescent="0.2"/>
    <row r="79032" hidden="1" x14ac:dyDescent="0.2"/>
    <row r="79033" hidden="1" x14ac:dyDescent="0.2"/>
    <row r="79034" hidden="1" x14ac:dyDescent="0.2"/>
    <row r="79035" hidden="1" x14ac:dyDescent="0.2"/>
    <row r="79036" hidden="1" x14ac:dyDescent="0.2"/>
    <row r="79037" hidden="1" x14ac:dyDescent="0.2"/>
    <row r="79038" hidden="1" x14ac:dyDescent="0.2"/>
    <row r="79039" hidden="1" x14ac:dyDescent="0.2"/>
    <row r="79040" hidden="1" x14ac:dyDescent="0.2"/>
    <row r="79041" hidden="1" x14ac:dyDescent="0.2"/>
    <row r="79042" hidden="1" x14ac:dyDescent="0.2"/>
    <row r="79043" hidden="1" x14ac:dyDescent="0.2"/>
    <row r="79044" hidden="1" x14ac:dyDescent="0.2"/>
    <row r="79045" hidden="1" x14ac:dyDescent="0.2"/>
    <row r="79046" hidden="1" x14ac:dyDescent="0.2"/>
    <row r="79047" hidden="1" x14ac:dyDescent="0.2"/>
    <row r="79048" hidden="1" x14ac:dyDescent="0.2"/>
    <row r="79049" hidden="1" x14ac:dyDescent="0.2"/>
    <row r="79050" hidden="1" x14ac:dyDescent="0.2"/>
    <row r="79051" hidden="1" x14ac:dyDescent="0.2"/>
    <row r="79052" hidden="1" x14ac:dyDescent="0.2"/>
    <row r="79053" hidden="1" x14ac:dyDescent="0.2"/>
    <row r="79054" hidden="1" x14ac:dyDescent="0.2"/>
    <row r="79055" hidden="1" x14ac:dyDescent="0.2"/>
    <row r="79056" hidden="1" x14ac:dyDescent="0.2"/>
    <row r="79057" hidden="1" x14ac:dyDescent="0.2"/>
    <row r="79058" hidden="1" x14ac:dyDescent="0.2"/>
    <row r="79059" hidden="1" x14ac:dyDescent="0.2"/>
    <row r="79060" hidden="1" x14ac:dyDescent="0.2"/>
    <row r="79061" hidden="1" x14ac:dyDescent="0.2"/>
    <row r="79062" hidden="1" x14ac:dyDescent="0.2"/>
    <row r="79063" hidden="1" x14ac:dyDescent="0.2"/>
    <row r="79064" hidden="1" x14ac:dyDescent="0.2"/>
    <row r="79065" hidden="1" x14ac:dyDescent="0.2"/>
    <row r="79066" hidden="1" x14ac:dyDescent="0.2"/>
    <row r="79067" hidden="1" x14ac:dyDescent="0.2"/>
    <row r="79068" hidden="1" x14ac:dyDescent="0.2"/>
    <row r="79069" hidden="1" x14ac:dyDescent="0.2"/>
    <row r="79070" hidden="1" x14ac:dyDescent="0.2"/>
    <row r="79071" hidden="1" x14ac:dyDescent="0.2"/>
    <row r="79072" hidden="1" x14ac:dyDescent="0.2"/>
    <row r="79073" hidden="1" x14ac:dyDescent="0.2"/>
    <row r="79074" hidden="1" x14ac:dyDescent="0.2"/>
    <row r="79075" hidden="1" x14ac:dyDescent="0.2"/>
    <row r="79076" hidden="1" x14ac:dyDescent="0.2"/>
    <row r="79077" hidden="1" x14ac:dyDescent="0.2"/>
    <row r="79078" hidden="1" x14ac:dyDescent="0.2"/>
    <row r="79079" hidden="1" x14ac:dyDescent="0.2"/>
    <row r="79080" hidden="1" x14ac:dyDescent="0.2"/>
    <row r="79081" hidden="1" x14ac:dyDescent="0.2"/>
    <row r="79082" hidden="1" x14ac:dyDescent="0.2"/>
    <row r="79083" hidden="1" x14ac:dyDescent="0.2"/>
    <row r="79084" hidden="1" x14ac:dyDescent="0.2"/>
    <row r="79085" hidden="1" x14ac:dyDescent="0.2"/>
    <row r="79086" hidden="1" x14ac:dyDescent="0.2"/>
    <row r="79087" hidden="1" x14ac:dyDescent="0.2"/>
    <row r="79088" hidden="1" x14ac:dyDescent="0.2"/>
    <row r="79089" hidden="1" x14ac:dyDescent="0.2"/>
    <row r="79090" hidden="1" x14ac:dyDescent="0.2"/>
    <row r="79091" hidden="1" x14ac:dyDescent="0.2"/>
    <row r="79092" hidden="1" x14ac:dyDescent="0.2"/>
    <row r="79093" hidden="1" x14ac:dyDescent="0.2"/>
    <row r="79094" hidden="1" x14ac:dyDescent="0.2"/>
    <row r="79095" hidden="1" x14ac:dyDescent="0.2"/>
    <row r="79096" hidden="1" x14ac:dyDescent="0.2"/>
    <row r="79097" hidden="1" x14ac:dyDescent="0.2"/>
    <row r="79098" hidden="1" x14ac:dyDescent="0.2"/>
    <row r="79099" hidden="1" x14ac:dyDescent="0.2"/>
    <row r="79100" hidden="1" x14ac:dyDescent="0.2"/>
    <row r="79101" hidden="1" x14ac:dyDescent="0.2"/>
    <row r="79102" hidden="1" x14ac:dyDescent="0.2"/>
    <row r="79103" hidden="1" x14ac:dyDescent="0.2"/>
    <row r="79104" hidden="1" x14ac:dyDescent="0.2"/>
    <row r="79105" hidden="1" x14ac:dyDescent="0.2"/>
    <row r="79106" hidden="1" x14ac:dyDescent="0.2"/>
    <row r="79107" hidden="1" x14ac:dyDescent="0.2"/>
    <row r="79108" hidden="1" x14ac:dyDescent="0.2"/>
    <row r="79109" hidden="1" x14ac:dyDescent="0.2"/>
    <row r="79110" hidden="1" x14ac:dyDescent="0.2"/>
    <row r="79111" hidden="1" x14ac:dyDescent="0.2"/>
    <row r="79112" hidden="1" x14ac:dyDescent="0.2"/>
    <row r="79113" hidden="1" x14ac:dyDescent="0.2"/>
    <row r="79114" hidden="1" x14ac:dyDescent="0.2"/>
    <row r="79115" hidden="1" x14ac:dyDescent="0.2"/>
    <row r="79116" hidden="1" x14ac:dyDescent="0.2"/>
    <row r="79117" hidden="1" x14ac:dyDescent="0.2"/>
    <row r="79118" hidden="1" x14ac:dyDescent="0.2"/>
    <row r="79119" hidden="1" x14ac:dyDescent="0.2"/>
    <row r="79120" hidden="1" x14ac:dyDescent="0.2"/>
    <row r="79121" hidden="1" x14ac:dyDescent="0.2"/>
    <row r="79122" hidden="1" x14ac:dyDescent="0.2"/>
    <row r="79123" hidden="1" x14ac:dyDescent="0.2"/>
    <row r="79124" hidden="1" x14ac:dyDescent="0.2"/>
    <row r="79125" hidden="1" x14ac:dyDescent="0.2"/>
    <row r="79126" hidden="1" x14ac:dyDescent="0.2"/>
    <row r="79127" hidden="1" x14ac:dyDescent="0.2"/>
    <row r="79128" hidden="1" x14ac:dyDescent="0.2"/>
    <row r="79129" hidden="1" x14ac:dyDescent="0.2"/>
    <row r="79130" hidden="1" x14ac:dyDescent="0.2"/>
    <row r="79131" hidden="1" x14ac:dyDescent="0.2"/>
    <row r="79132" hidden="1" x14ac:dyDescent="0.2"/>
    <row r="79133" hidden="1" x14ac:dyDescent="0.2"/>
    <row r="79134" hidden="1" x14ac:dyDescent="0.2"/>
    <row r="79135" hidden="1" x14ac:dyDescent="0.2"/>
    <row r="79136" hidden="1" x14ac:dyDescent="0.2"/>
    <row r="79137" hidden="1" x14ac:dyDescent="0.2"/>
    <row r="79138" hidden="1" x14ac:dyDescent="0.2"/>
    <row r="79139" hidden="1" x14ac:dyDescent="0.2"/>
    <row r="79140" hidden="1" x14ac:dyDescent="0.2"/>
    <row r="79141" hidden="1" x14ac:dyDescent="0.2"/>
    <row r="79142" hidden="1" x14ac:dyDescent="0.2"/>
    <row r="79143" hidden="1" x14ac:dyDescent="0.2"/>
    <row r="79144" hidden="1" x14ac:dyDescent="0.2"/>
    <row r="79145" hidden="1" x14ac:dyDescent="0.2"/>
    <row r="79146" hidden="1" x14ac:dyDescent="0.2"/>
    <row r="79147" hidden="1" x14ac:dyDescent="0.2"/>
    <row r="79148" hidden="1" x14ac:dyDescent="0.2"/>
    <row r="79149" hidden="1" x14ac:dyDescent="0.2"/>
    <row r="79150" hidden="1" x14ac:dyDescent="0.2"/>
    <row r="79151" hidden="1" x14ac:dyDescent="0.2"/>
    <row r="79152" hidden="1" x14ac:dyDescent="0.2"/>
    <row r="79153" hidden="1" x14ac:dyDescent="0.2"/>
    <row r="79154" hidden="1" x14ac:dyDescent="0.2"/>
    <row r="79155" hidden="1" x14ac:dyDescent="0.2"/>
    <row r="79156" hidden="1" x14ac:dyDescent="0.2"/>
    <row r="79157" hidden="1" x14ac:dyDescent="0.2"/>
    <row r="79158" hidden="1" x14ac:dyDescent="0.2"/>
    <row r="79159" hidden="1" x14ac:dyDescent="0.2"/>
    <row r="79160" hidden="1" x14ac:dyDescent="0.2"/>
    <row r="79161" hidden="1" x14ac:dyDescent="0.2"/>
    <row r="79162" hidden="1" x14ac:dyDescent="0.2"/>
    <row r="79163" hidden="1" x14ac:dyDescent="0.2"/>
    <row r="79164" hidden="1" x14ac:dyDescent="0.2"/>
    <row r="79165" hidden="1" x14ac:dyDescent="0.2"/>
    <row r="79166" hidden="1" x14ac:dyDescent="0.2"/>
    <row r="79167" hidden="1" x14ac:dyDescent="0.2"/>
    <row r="79168" hidden="1" x14ac:dyDescent="0.2"/>
    <row r="79169" hidden="1" x14ac:dyDescent="0.2"/>
    <row r="79170" hidden="1" x14ac:dyDescent="0.2"/>
    <row r="79171" hidden="1" x14ac:dyDescent="0.2"/>
    <row r="79172" hidden="1" x14ac:dyDescent="0.2"/>
    <row r="79173" hidden="1" x14ac:dyDescent="0.2"/>
    <row r="79174" hidden="1" x14ac:dyDescent="0.2"/>
    <row r="79175" hidden="1" x14ac:dyDescent="0.2"/>
    <row r="79176" hidden="1" x14ac:dyDescent="0.2"/>
    <row r="79177" hidden="1" x14ac:dyDescent="0.2"/>
    <row r="79178" hidden="1" x14ac:dyDescent="0.2"/>
    <row r="79179" hidden="1" x14ac:dyDescent="0.2"/>
    <row r="79180" hidden="1" x14ac:dyDescent="0.2"/>
    <row r="79181" hidden="1" x14ac:dyDescent="0.2"/>
    <row r="79182" hidden="1" x14ac:dyDescent="0.2"/>
    <row r="79183" hidden="1" x14ac:dyDescent="0.2"/>
    <row r="79184" hidden="1" x14ac:dyDescent="0.2"/>
    <row r="79185" hidden="1" x14ac:dyDescent="0.2"/>
    <row r="79186" hidden="1" x14ac:dyDescent="0.2"/>
    <row r="79187" hidden="1" x14ac:dyDescent="0.2"/>
    <row r="79188" hidden="1" x14ac:dyDescent="0.2"/>
    <row r="79189" hidden="1" x14ac:dyDescent="0.2"/>
    <row r="79190" hidden="1" x14ac:dyDescent="0.2"/>
    <row r="79191" hidden="1" x14ac:dyDescent="0.2"/>
    <row r="79192" hidden="1" x14ac:dyDescent="0.2"/>
    <row r="79193" hidden="1" x14ac:dyDescent="0.2"/>
    <row r="79194" hidden="1" x14ac:dyDescent="0.2"/>
    <row r="79195" hidden="1" x14ac:dyDescent="0.2"/>
    <row r="79196" hidden="1" x14ac:dyDescent="0.2"/>
    <row r="79197" hidden="1" x14ac:dyDescent="0.2"/>
    <row r="79198" hidden="1" x14ac:dyDescent="0.2"/>
    <row r="79199" hidden="1" x14ac:dyDescent="0.2"/>
    <row r="79200" hidden="1" x14ac:dyDescent="0.2"/>
    <row r="79201" hidden="1" x14ac:dyDescent="0.2"/>
    <row r="79202" hidden="1" x14ac:dyDescent="0.2"/>
    <row r="79203" hidden="1" x14ac:dyDescent="0.2"/>
    <row r="79204" hidden="1" x14ac:dyDescent="0.2"/>
    <row r="79205" hidden="1" x14ac:dyDescent="0.2"/>
    <row r="79206" hidden="1" x14ac:dyDescent="0.2"/>
    <row r="79207" hidden="1" x14ac:dyDescent="0.2"/>
    <row r="79208" hidden="1" x14ac:dyDescent="0.2"/>
    <row r="79209" hidden="1" x14ac:dyDescent="0.2"/>
    <row r="79210" hidden="1" x14ac:dyDescent="0.2"/>
    <row r="79211" hidden="1" x14ac:dyDescent="0.2"/>
    <row r="79212" hidden="1" x14ac:dyDescent="0.2"/>
    <row r="79213" hidden="1" x14ac:dyDescent="0.2"/>
    <row r="79214" hidden="1" x14ac:dyDescent="0.2"/>
    <row r="79215" hidden="1" x14ac:dyDescent="0.2"/>
    <row r="79216" hidden="1" x14ac:dyDescent="0.2"/>
    <row r="79217" hidden="1" x14ac:dyDescent="0.2"/>
    <row r="79218" hidden="1" x14ac:dyDescent="0.2"/>
    <row r="79219" hidden="1" x14ac:dyDescent="0.2"/>
    <row r="79220" hidden="1" x14ac:dyDescent="0.2"/>
    <row r="79221" hidden="1" x14ac:dyDescent="0.2"/>
    <row r="79222" hidden="1" x14ac:dyDescent="0.2"/>
    <row r="79223" hidden="1" x14ac:dyDescent="0.2"/>
    <row r="79224" hidden="1" x14ac:dyDescent="0.2"/>
    <row r="79225" hidden="1" x14ac:dyDescent="0.2"/>
    <row r="79226" hidden="1" x14ac:dyDescent="0.2"/>
    <row r="79227" hidden="1" x14ac:dyDescent="0.2"/>
    <row r="79228" hidden="1" x14ac:dyDescent="0.2"/>
    <row r="79229" hidden="1" x14ac:dyDescent="0.2"/>
    <row r="79230" hidden="1" x14ac:dyDescent="0.2"/>
    <row r="79231" hidden="1" x14ac:dyDescent="0.2"/>
    <row r="79232" hidden="1" x14ac:dyDescent="0.2"/>
    <row r="79233" hidden="1" x14ac:dyDescent="0.2"/>
    <row r="79234" hidden="1" x14ac:dyDescent="0.2"/>
    <row r="79235" hidden="1" x14ac:dyDescent="0.2"/>
    <row r="79236" hidden="1" x14ac:dyDescent="0.2"/>
    <row r="79237" hidden="1" x14ac:dyDescent="0.2"/>
    <row r="79238" hidden="1" x14ac:dyDescent="0.2"/>
    <row r="79239" hidden="1" x14ac:dyDescent="0.2"/>
    <row r="79240" hidden="1" x14ac:dyDescent="0.2"/>
    <row r="79241" hidden="1" x14ac:dyDescent="0.2"/>
    <row r="79242" hidden="1" x14ac:dyDescent="0.2"/>
    <row r="79243" hidden="1" x14ac:dyDescent="0.2"/>
    <row r="79244" hidden="1" x14ac:dyDescent="0.2"/>
    <row r="79245" hidden="1" x14ac:dyDescent="0.2"/>
    <row r="79246" hidden="1" x14ac:dyDescent="0.2"/>
    <row r="79247" hidden="1" x14ac:dyDescent="0.2"/>
    <row r="79248" hidden="1" x14ac:dyDescent="0.2"/>
    <row r="79249" hidden="1" x14ac:dyDescent="0.2"/>
    <row r="79250" hidden="1" x14ac:dyDescent="0.2"/>
    <row r="79251" hidden="1" x14ac:dyDescent="0.2"/>
    <row r="79252" hidden="1" x14ac:dyDescent="0.2"/>
    <row r="79253" hidden="1" x14ac:dyDescent="0.2"/>
    <row r="79254" hidden="1" x14ac:dyDescent="0.2"/>
    <row r="79255" hidden="1" x14ac:dyDescent="0.2"/>
    <row r="79256" hidden="1" x14ac:dyDescent="0.2"/>
    <row r="79257" hidden="1" x14ac:dyDescent="0.2"/>
    <row r="79258" hidden="1" x14ac:dyDescent="0.2"/>
    <row r="79259" hidden="1" x14ac:dyDescent="0.2"/>
    <row r="79260" hidden="1" x14ac:dyDescent="0.2"/>
    <row r="79261" hidden="1" x14ac:dyDescent="0.2"/>
    <row r="79262" hidden="1" x14ac:dyDescent="0.2"/>
    <row r="79263" hidden="1" x14ac:dyDescent="0.2"/>
    <row r="79264" hidden="1" x14ac:dyDescent="0.2"/>
    <row r="79265" hidden="1" x14ac:dyDescent="0.2"/>
    <row r="79266" hidden="1" x14ac:dyDescent="0.2"/>
    <row r="79267" hidden="1" x14ac:dyDescent="0.2"/>
    <row r="79268" hidden="1" x14ac:dyDescent="0.2"/>
    <row r="79269" hidden="1" x14ac:dyDescent="0.2"/>
    <row r="79270" hidden="1" x14ac:dyDescent="0.2"/>
    <row r="79271" hidden="1" x14ac:dyDescent="0.2"/>
    <row r="79272" hidden="1" x14ac:dyDescent="0.2"/>
    <row r="79273" hidden="1" x14ac:dyDescent="0.2"/>
    <row r="79274" hidden="1" x14ac:dyDescent="0.2"/>
    <row r="79275" hidden="1" x14ac:dyDescent="0.2"/>
    <row r="79276" hidden="1" x14ac:dyDescent="0.2"/>
    <row r="79277" hidden="1" x14ac:dyDescent="0.2"/>
    <row r="79278" hidden="1" x14ac:dyDescent="0.2"/>
    <row r="79279" hidden="1" x14ac:dyDescent="0.2"/>
    <row r="79280" hidden="1" x14ac:dyDescent="0.2"/>
    <row r="79281" hidden="1" x14ac:dyDescent="0.2"/>
    <row r="79282" hidden="1" x14ac:dyDescent="0.2"/>
    <row r="79283" hidden="1" x14ac:dyDescent="0.2"/>
    <row r="79284" hidden="1" x14ac:dyDescent="0.2"/>
    <row r="79285" hidden="1" x14ac:dyDescent="0.2"/>
    <row r="79286" hidden="1" x14ac:dyDescent="0.2"/>
    <row r="79287" hidden="1" x14ac:dyDescent="0.2"/>
    <row r="79288" hidden="1" x14ac:dyDescent="0.2"/>
    <row r="79289" hidden="1" x14ac:dyDescent="0.2"/>
    <row r="79290" hidden="1" x14ac:dyDescent="0.2"/>
    <row r="79291" hidden="1" x14ac:dyDescent="0.2"/>
    <row r="79292" hidden="1" x14ac:dyDescent="0.2"/>
    <row r="79293" hidden="1" x14ac:dyDescent="0.2"/>
    <row r="79294" hidden="1" x14ac:dyDescent="0.2"/>
    <row r="79295" hidden="1" x14ac:dyDescent="0.2"/>
    <row r="79296" hidden="1" x14ac:dyDescent="0.2"/>
    <row r="79297" hidden="1" x14ac:dyDescent="0.2"/>
    <row r="79298" hidden="1" x14ac:dyDescent="0.2"/>
    <row r="79299" hidden="1" x14ac:dyDescent="0.2"/>
    <row r="79300" hidden="1" x14ac:dyDescent="0.2"/>
    <row r="79301" hidden="1" x14ac:dyDescent="0.2"/>
    <row r="79302" hidden="1" x14ac:dyDescent="0.2"/>
    <row r="79303" hidden="1" x14ac:dyDescent="0.2"/>
    <row r="79304" hidden="1" x14ac:dyDescent="0.2"/>
    <row r="79305" hidden="1" x14ac:dyDescent="0.2"/>
    <row r="79306" hidden="1" x14ac:dyDescent="0.2"/>
    <row r="79307" hidden="1" x14ac:dyDescent="0.2"/>
    <row r="79308" hidden="1" x14ac:dyDescent="0.2"/>
    <row r="79309" hidden="1" x14ac:dyDescent="0.2"/>
    <row r="79310" hidden="1" x14ac:dyDescent="0.2"/>
    <row r="79311" hidden="1" x14ac:dyDescent="0.2"/>
    <row r="79312" hidden="1" x14ac:dyDescent="0.2"/>
    <row r="79313" hidden="1" x14ac:dyDescent="0.2"/>
    <row r="79314" hidden="1" x14ac:dyDescent="0.2"/>
    <row r="79315" hidden="1" x14ac:dyDescent="0.2"/>
    <row r="79316" hidden="1" x14ac:dyDescent="0.2"/>
    <row r="79317" hidden="1" x14ac:dyDescent="0.2"/>
    <row r="79318" hidden="1" x14ac:dyDescent="0.2"/>
    <row r="79319" hidden="1" x14ac:dyDescent="0.2"/>
    <row r="79320" hidden="1" x14ac:dyDescent="0.2"/>
    <row r="79321" hidden="1" x14ac:dyDescent="0.2"/>
    <row r="79322" hidden="1" x14ac:dyDescent="0.2"/>
    <row r="79323" hidden="1" x14ac:dyDescent="0.2"/>
    <row r="79324" hidden="1" x14ac:dyDescent="0.2"/>
    <row r="79325" hidden="1" x14ac:dyDescent="0.2"/>
    <row r="79326" hidden="1" x14ac:dyDescent="0.2"/>
    <row r="79327" hidden="1" x14ac:dyDescent="0.2"/>
    <row r="79328" hidden="1" x14ac:dyDescent="0.2"/>
    <row r="79329" hidden="1" x14ac:dyDescent="0.2"/>
    <row r="79330" hidden="1" x14ac:dyDescent="0.2"/>
    <row r="79331" hidden="1" x14ac:dyDescent="0.2"/>
    <row r="79332" hidden="1" x14ac:dyDescent="0.2"/>
    <row r="79333" hidden="1" x14ac:dyDescent="0.2"/>
    <row r="79334" hidden="1" x14ac:dyDescent="0.2"/>
    <row r="79335" hidden="1" x14ac:dyDescent="0.2"/>
    <row r="79336" hidden="1" x14ac:dyDescent="0.2"/>
    <row r="79337" hidden="1" x14ac:dyDescent="0.2"/>
    <row r="79338" hidden="1" x14ac:dyDescent="0.2"/>
    <row r="79339" hidden="1" x14ac:dyDescent="0.2"/>
    <row r="79340" hidden="1" x14ac:dyDescent="0.2"/>
    <row r="79341" hidden="1" x14ac:dyDescent="0.2"/>
    <row r="79342" hidden="1" x14ac:dyDescent="0.2"/>
    <row r="79343" hidden="1" x14ac:dyDescent="0.2"/>
    <row r="79344" hidden="1" x14ac:dyDescent="0.2"/>
    <row r="79345" hidden="1" x14ac:dyDescent="0.2"/>
    <row r="79346" hidden="1" x14ac:dyDescent="0.2"/>
    <row r="79347" hidden="1" x14ac:dyDescent="0.2"/>
    <row r="79348" hidden="1" x14ac:dyDescent="0.2"/>
    <row r="79349" hidden="1" x14ac:dyDescent="0.2"/>
    <row r="79350" hidden="1" x14ac:dyDescent="0.2"/>
    <row r="79351" hidden="1" x14ac:dyDescent="0.2"/>
    <row r="79352" hidden="1" x14ac:dyDescent="0.2"/>
    <row r="79353" hidden="1" x14ac:dyDescent="0.2"/>
    <row r="79354" hidden="1" x14ac:dyDescent="0.2"/>
    <row r="79355" hidden="1" x14ac:dyDescent="0.2"/>
    <row r="79356" hidden="1" x14ac:dyDescent="0.2"/>
    <row r="79357" hidden="1" x14ac:dyDescent="0.2"/>
    <row r="79358" hidden="1" x14ac:dyDescent="0.2"/>
    <row r="79359" hidden="1" x14ac:dyDescent="0.2"/>
    <row r="79360" hidden="1" x14ac:dyDescent="0.2"/>
    <row r="79361" hidden="1" x14ac:dyDescent="0.2"/>
    <row r="79362" hidden="1" x14ac:dyDescent="0.2"/>
    <row r="79363" hidden="1" x14ac:dyDescent="0.2"/>
    <row r="79364" hidden="1" x14ac:dyDescent="0.2"/>
    <row r="79365" hidden="1" x14ac:dyDescent="0.2"/>
    <row r="79366" hidden="1" x14ac:dyDescent="0.2"/>
    <row r="79367" hidden="1" x14ac:dyDescent="0.2"/>
    <row r="79368" hidden="1" x14ac:dyDescent="0.2"/>
    <row r="79369" hidden="1" x14ac:dyDescent="0.2"/>
    <row r="79370" hidden="1" x14ac:dyDescent="0.2"/>
    <row r="79371" hidden="1" x14ac:dyDescent="0.2"/>
    <row r="79372" hidden="1" x14ac:dyDescent="0.2"/>
    <row r="79373" hidden="1" x14ac:dyDescent="0.2"/>
    <row r="79374" hidden="1" x14ac:dyDescent="0.2"/>
    <row r="79375" hidden="1" x14ac:dyDescent="0.2"/>
    <row r="79376" hidden="1" x14ac:dyDescent="0.2"/>
    <row r="79377" hidden="1" x14ac:dyDescent="0.2"/>
    <row r="79378" hidden="1" x14ac:dyDescent="0.2"/>
    <row r="79379" hidden="1" x14ac:dyDescent="0.2"/>
    <row r="79380" hidden="1" x14ac:dyDescent="0.2"/>
    <row r="79381" hidden="1" x14ac:dyDescent="0.2"/>
    <row r="79382" hidden="1" x14ac:dyDescent="0.2"/>
    <row r="79383" hidden="1" x14ac:dyDescent="0.2"/>
    <row r="79384" hidden="1" x14ac:dyDescent="0.2"/>
    <row r="79385" hidden="1" x14ac:dyDescent="0.2"/>
    <row r="79386" hidden="1" x14ac:dyDescent="0.2"/>
    <row r="79387" hidden="1" x14ac:dyDescent="0.2"/>
    <row r="79388" hidden="1" x14ac:dyDescent="0.2"/>
    <row r="79389" hidden="1" x14ac:dyDescent="0.2"/>
    <row r="79390" hidden="1" x14ac:dyDescent="0.2"/>
    <row r="79391" hidden="1" x14ac:dyDescent="0.2"/>
    <row r="79392" hidden="1" x14ac:dyDescent="0.2"/>
    <row r="79393" hidden="1" x14ac:dyDescent="0.2"/>
    <row r="79394" hidden="1" x14ac:dyDescent="0.2"/>
    <row r="79395" hidden="1" x14ac:dyDescent="0.2"/>
    <row r="79396" hidden="1" x14ac:dyDescent="0.2"/>
    <row r="79397" hidden="1" x14ac:dyDescent="0.2"/>
    <row r="79398" hidden="1" x14ac:dyDescent="0.2"/>
    <row r="79399" hidden="1" x14ac:dyDescent="0.2"/>
    <row r="79400" hidden="1" x14ac:dyDescent="0.2"/>
    <row r="79401" hidden="1" x14ac:dyDescent="0.2"/>
    <row r="79402" hidden="1" x14ac:dyDescent="0.2"/>
    <row r="79403" hidden="1" x14ac:dyDescent="0.2"/>
    <row r="79404" hidden="1" x14ac:dyDescent="0.2"/>
    <row r="79405" hidden="1" x14ac:dyDescent="0.2"/>
    <row r="79406" hidden="1" x14ac:dyDescent="0.2"/>
    <row r="79407" hidden="1" x14ac:dyDescent="0.2"/>
    <row r="79408" hidden="1" x14ac:dyDescent="0.2"/>
    <row r="79409" hidden="1" x14ac:dyDescent="0.2"/>
    <row r="79410" hidden="1" x14ac:dyDescent="0.2"/>
    <row r="79411" hidden="1" x14ac:dyDescent="0.2"/>
    <row r="79412" hidden="1" x14ac:dyDescent="0.2"/>
    <row r="79413" hidden="1" x14ac:dyDescent="0.2"/>
    <row r="79414" hidden="1" x14ac:dyDescent="0.2"/>
    <row r="79415" hidden="1" x14ac:dyDescent="0.2"/>
    <row r="79416" hidden="1" x14ac:dyDescent="0.2"/>
    <row r="79417" hidden="1" x14ac:dyDescent="0.2"/>
    <row r="79418" hidden="1" x14ac:dyDescent="0.2"/>
    <row r="79419" hidden="1" x14ac:dyDescent="0.2"/>
    <row r="79420" hidden="1" x14ac:dyDescent="0.2"/>
    <row r="79421" hidden="1" x14ac:dyDescent="0.2"/>
    <row r="79422" hidden="1" x14ac:dyDescent="0.2"/>
    <row r="79423" hidden="1" x14ac:dyDescent="0.2"/>
    <row r="79424" hidden="1" x14ac:dyDescent="0.2"/>
    <row r="79425" hidden="1" x14ac:dyDescent="0.2"/>
    <row r="79426" hidden="1" x14ac:dyDescent="0.2"/>
    <row r="79427" hidden="1" x14ac:dyDescent="0.2"/>
    <row r="79428" hidden="1" x14ac:dyDescent="0.2"/>
    <row r="79429" hidden="1" x14ac:dyDescent="0.2"/>
    <row r="79430" hidden="1" x14ac:dyDescent="0.2"/>
    <row r="79431" hidden="1" x14ac:dyDescent="0.2"/>
    <row r="79432" hidden="1" x14ac:dyDescent="0.2"/>
    <row r="79433" hidden="1" x14ac:dyDescent="0.2"/>
    <row r="79434" hidden="1" x14ac:dyDescent="0.2"/>
    <row r="79435" hidden="1" x14ac:dyDescent="0.2"/>
    <row r="79436" hidden="1" x14ac:dyDescent="0.2"/>
    <row r="79437" hidden="1" x14ac:dyDescent="0.2"/>
    <row r="79438" hidden="1" x14ac:dyDescent="0.2"/>
    <row r="79439" hidden="1" x14ac:dyDescent="0.2"/>
    <row r="79440" hidden="1" x14ac:dyDescent="0.2"/>
    <row r="79441" hidden="1" x14ac:dyDescent="0.2"/>
    <row r="79442" hidden="1" x14ac:dyDescent="0.2"/>
    <row r="79443" hidden="1" x14ac:dyDescent="0.2"/>
    <row r="79444" hidden="1" x14ac:dyDescent="0.2"/>
    <row r="79445" hidden="1" x14ac:dyDescent="0.2"/>
    <row r="79446" hidden="1" x14ac:dyDescent="0.2"/>
    <row r="79447" hidden="1" x14ac:dyDescent="0.2"/>
    <row r="79448" hidden="1" x14ac:dyDescent="0.2"/>
    <row r="79449" hidden="1" x14ac:dyDescent="0.2"/>
    <row r="79450" hidden="1" x14ac:dyDescent="0.2"/>
    <row r="79451" hidden="1" x14ac:dyDescent="0.2"/>
    <row r="79452" hidden="1" x14ac:dyDescent="0.2"/>
    <row r="79453" hidden="1" x14ac:dyDescent="0.2"/>
    <row r="79454" hidden="1" x14ac:dyDescent="0.2"/>
    <row r="79455" hidden="1" x14ac:dyDescent="0.2"/>
    <row r="79456" hidden="1" x14ac:dyDescent="0.2"/>
    <row r="79457" hidden="1" x14ac:dyDescent="0.2"/>
    <row r="79458" hidden="1" x14ac:dyDescent="0.2"/>
    <row r="79459" hidden="1" x14ac:dyDescent="0.2"/>
    <row r="79460" hidden="1" x14ac:dyDescent="0.2"/>
    <row r="79461" hidden="1" x14ac:dyDescent="0.2"/>
    <row r="79462" hidden="1" x14ac:dyDescent="0.2"/>
    <row r="79463" hidden="1" x14ac:dyDescent="0.2"/>
    <row r="79464" hidden="1" x14ac:dyDescent="0.2"/>
    <row r="79465" hidden="1" x14ac:dyDescent="0.2"/>
    <row r="79466" hidden="1" x14ac:dyDescent="0.2"/>
    <row r="79467" hidden="1" x14ac:dyDescent="0.2"/>
    <row r="79468" hidden="1" x14ac:dyDescent="0.2"/>
    <row r="79469" hidden="1" x14ac:dyDescent="0.2"/>
    <row r="79470" hidden="1" x14ac:dyDescent="0.2"/>
    <row r="79471" hidden="1" x14ac:dyDescent="0.2"/>
    <row r="79472" hidden="1" x14ac:dyDescent="0.2"/>
    <row r="79473" hidden="1" x14ac:dyDescent="0.2"/>
    <row r="79474" hidden="1" x14ac:dyDescent="0.2"/>
    <row r="79475" hidden="1" x14ac:dyDescent="0.2"/>
    <row r="79476" hidden="1" x14ac:dyDescent="0.2"/>
    <row r="79477" hidden="1" x14ac:dyDescent="0.2"/>
    <row r="79478" hidden="1" x14ac:dyDescent="0.2"/>
    <row r="79479" hidden="1" x14ac:dyDescent="0.2"/>
    <row r="79480" hidden="1" x14ac:dyDescent="0.2"/>
    <row r="79481" hidden="1" x14ac:dyDescent="0.2"/>
    <row r="79482" hidden="1" x14ac:dyDescent="0.2"/>
    <row r="79483" hidden="1" x14ac:dyDescent="0.2"/>
    <row r="79484" hidden="1" x14ac:dyDescent="0.2"/>
    <row r="79485" hidden="1" x14ac:dyDescent="0.2"/>
    <row r="79486" hidden="1" x14ac:dyDescent="0.2"/>
    <row r="79487" hidden="1" x14ac:dyDescent="0.2"/>
    <row r="79488" hidden="1" x14ac:dyDescent="0.2"/>
    <row r="79489" hidden="1" x14ac:dyDescent="0.2"/>
    <row r="79490" hidden="1" x14ac:dyDescent="0.2"/>
    <row r="79491" hidden="1" x14ac:dyDescent="0.2"/>
    <row r="79492" hidden="1" x14ac:dyDescent="0.2"/>
    <row r="79493" hidden="1" x14ac:dyDescent="0.2"/>
    <row r="79494" hidden="1" x14ac:dyDescent="0.2"/>
    <row r="79495" hidden="1" x14ac:dyDescent="0.2"/>
    <row r="79496" hidden="1" x14ac:dyDescent="0.2"/>
    <row r="79497" hidden="1" x14ac:dyDescent="0.2"/>
    <row r="79498" hidden="1" x14ac:dyDescent="0.2"/>
    <row r="79499" hidden="1" x14ac:dyDescent="0.2"/>
    <row r="79500" hidden="1" x14ac:dyDescent="0.2"/>
    <row r="79501" hidden="1" x14ac:dyDescent="0.2"/>
    <row r="79502" hidden="1" x14ac:dyDescent="0.2"/>
    <row r="79503" hidden="1" x14ac:dyDescent="0.2"/>
    <row r="79504" hidden="1" x14ac:dyDescent="0.2"/>
    <row r="79505" hidden="1" x14ac:dyDescent="0.2"/>
    <row r="79506" hidden="1" x14ac:dyDescent="0.2"/>
    <row r="79507" hidden="1" x14ac:dyDescent="0.2"/>
    <row r="79508" hidden="1" x14ac:dyDescent="0.2"/>
    <row r="79509" hidden="1" x14ac:dyDescent="0.2"/>
    <row r="79510" hidden="1" x14ac:dyDescent="0.2"/>
    <row r="79511" hidden="1" x14ac:dyDescent="0.2"/>
    <row r="79512" hidden="1" x14ac:dyDescent="0.2"/>
    <row r="79513" hidden="1" x14ac:dyDescent="0.2"/>
    <row r="79514" hidden="1" x14ac:dyDescent="0.2"/>
    <row r="79515" hidden="1" x14ac:dyDescent="0.2"/>
    <row r="79516" hidden="1" x14ac:dyDescent="0.2"/>
    <row r="79517" hidden="1" x14ac:dyDescent="0.2"/>
    <row r="79518" hidden="1" x14ac:dyDescent="0.2"/>
    <row r="79519" hidden="1" x14ac:dyDescent="0.2"/>
    <row r="79520" hidden="1" x14ac:dyDescent="0.2"/>
    <row r="79521" hidden="1" x14ac:dyDescent="0.2"/>
    <row r="79522" hidden="1" x14ac:dyDescent="0.2"/>
    <row r="79523" hidden="1" x14ac:dyDescent="0.2"/>
    <row r="79524" hidden="1" x14ac:dyDescent="0.2"/>
    <row r="79525" hidden="1" x14ac:dyDescent="0.2"/>
    <row r="79526" hidden="1" x14ac:dyDescent="0.2"/>
    <row r="79527" hidden="1" x14ac:dyDescent="0.2"/>
    <row r="79528" hidden="1" x14ac:dyDescent="0.2"/>
    <row r="79529" hidden="1" x14ac:dyDescent="0.2"/>
    <row r="79530" hidden="1" x14ac:dyDescent="0.2"/>
    <row r="79531" hidden="1" x14ac:dyDescent="0.2"/>
    <row r="79532" hidden="1" x14ac:dyDescent="0.2"/>
    <row r="79533" hidden="1" x14ac:dyDescent="0.2"/>
    <row r="79534" hidden="1" x14ac:dyDescent="0.2"/>
    <row r="79535" hidden="1" x14ac:dyDescent="0.2"/>
    <row r="79536" hidden="1" x14ac:dyDescent="0.2"/>
    <row r="79537" hidden="1" x14ac:dyDescent="0.2"/>
    <row r="79538" hidden="1" x14ac:dyDescent="0.2"/>
    <row r="79539" hidden="1" x14ac:dyDescent="0.2"/>
    <row r="79540" hidden="1" x14ac:dyDescent="0.2"/>
    <row r="79541" hidden="1" x14ac:dyDescent="0.2"/>
    <row r="79542" hidden="1" x14ac:dyDescent="0.2"/>
    <row r="79543" hidden="1" x14ac:dyDescent="0.2"/>
    <row r="79544" hidden="1" x14ac:dyDescent="0.2"/>
    <row r="79545" hidden="1" x14ac:dyDescent="0.2"/>
    <row r="79546" hidden="1" x14ac:dyDescent="0.2"/>
    <row r="79547" hidden="1" x14ac:dyDescent="0.2"/>
    <row r="79548" hidden="1" x14ac:dyDescent="0.2"/>
    <row r="79549" hidden="1" x14ac:dyDescent="0.2"/>
    <row r="79550" hidden="1" x14ac:dyDescent="0.2"/>
    <row r="79551" hidden="1" x14ac:dyDescent="0.2"/>
    <row r="79552" hidden="1" x14ac:dyDescent="0.2"/>
    <row r="79553" hidden="1" x14ac:dyDescent="0.2"/>
    <row r="79554" hidden="1" x14ac:dyDescent="0.2"/>
    <row r="79555" hidden="1" x14ac:dyDescent="0.2"/>
    <row r="79556" hidden="1" x14ac:dyDescent="0.2"/>
    <row r="79557" hidden="1" x14ac:dyDescent="0.2"/>
    <row r="79558" hidden="1" x14ac:dyDescent="0.2"/>
    <row r="79559" hidden="1" x14ac:dyDescent="0.2"/>
    <row r="79560" hidden="1" x14ac:dyDescent="0.2"/>
    <row r="79561" hidden="1" x14ac:dyDescent="0.2"/>
    <row r="79562" hidden="1" x14ac:dyDescent="0.2"/>
    <row r="79563" hidden="1" x14ac:dyDescent="0.2"/>
    <row r="79564" hidden="1" x14ac:dyDescent="0.2"/>
    <row r="79565" hidden="1" x14ac:dyDescent="0.2"/>
    <row r="79566" hidden="1" x14ac:dyDescent="0.2"/>
    <row r="79567" hidden="1" x14ac:dyDescent="0.2"/>
    <row r="79568" hidden="1" x14ac:dyDescent="0.2"/>
    <row r="79569" hidden="1" x14ac:dyDescent="0.2"/>
    <row r="79570" hidden="1" x14ac:dyDescent="0.2"/>
    <row r="79571" hidden="1" x14ac:dyDescent="0.2"/>
    <row r="79572" hidden="1" x14ac:dyDescent="0.2"/>
    <row r="79573" hidden="1" x14ac:dyDescent="0.2"/>
    <row r="79574" hidden="1" x14ac:dyDescent="0.2"/>
    <row r="79575" hidden="1" x14ac:dyDescent="0.2"/>
    <row r="79576" hidden="1" x14ac:dyDescent="0.2"/>
    <row r="79577" hidden="1" x14ac:dyDescent="0.2"/>
    <row r="79578" hidden="1" x14ac:dyDescent="0.2"/>
    <row r="79579" hidden="1" x14ac:dyDescent="0.2"/>
    <row r="79580" hidden="1" x14ac:dyDescent="0.2"/>
    <row r="79581" hidden="1" x14ac:dyDescent="0.2"/>
    <row r="79582" hidden="1" x14ac:dyDescent="0.2"/>
    <row r="79583" hidden="1" x14ac:dyDescent="0.2"/>
    <row r="79584" hidden="1" x14ac:dyDescent="0.2"/>
    <row r="79585" hidden="1" x14ac:dyDescent="0.2"/>
    <row r="79586" hidden="1" x14ac:dyDescent="0.2"/>
    <row r="79587" hidden="1" x14ac:dyDescent="0.2"/>
    <row r="79588" hidden="1" x14ac:dyDescent="0.2"/>
    <row r="79589" hidden="1" x14ac:dyDescent="0.2"/>
    <row r="79590" hidden="1" x14ac:dyDescent="0.2"/>
    <row r="79591" hidden="1" x14ac:dyDescent="0.2"/>
    <row r="79592" hidden="1" x14ac:dyDescent="0.2"/>
    <row r="79593" hidden="1" x14ac:dyDescent="0.2"/>
    <row r="79594" hidden="1" x14ac:dyDescent="0.2"/>
    <row r="79595" hidden="1" x14ac:dyDescent="0.2"/>
    <row r="79596" hidden="1" x14ac:dyDescent="0.2"/>
    <row r="79597" hidden="1" x14ac:dyDescent="0.2"/>
    <row r="79598" hidden="1" x14ac:dyDescent="0.2"/>
    <row r="79599" hidden="1" x14ac:dyDescent="0.2"/>
    <row r="79600" hidden="1" x14ac:dyDescent="0.2"/>
    <row r="79601" hidden="1" x14ac:dyDescent="0.2"/>
    <row r="79602" hidden="1" x14ac:dyDescent="0.2"/>
    <row r="79603" hidden="1" x14ac:dyDescent="0.2"/>
    <row r="79604" hidden="1" x14ac:dyDescent="0.2"/>
    <row r="79605" hidden="1" x14ac:dyDescent="0.2"/>
    <row r="79606" hidden="1" x14ac:dyDescent="0.2"/>
    <row r="79607" hidden="1" x14ac:dyDescent="0.2"/>
    <row r="79608" hidden="1" x14ac:dyDescent="0.2"/>
    <row r="79609" hidden="1" x14ac:dyDescent="0.2"/>
    <row r="79610" hidden="1" x14ac:dyDescent="0.2"/>
    <row r="79611" hidden="1" x14ac:dyDescent="0.2"/>
    <row r="79612" hidden="1" x14ac:dyDescent="0.2"/>
    <row r="79613" hidden="1" x14ac:dyDescent="0.2"/>
    <row r="79614" hidden="1" x14ac:dyDescent="0.2"/>
    <row r="79615" hidden="1" x14ac:dyDescent="0.2"/>
    <row r="79616" hidden="1" x14ac:dyDescent="0.2"/>
    <row r="79617" hidden="1" x14ac:dyDescent="0.2"/>
    <row r="79618" hidden="1" x14ac:dyDescent="0.2"/>
    <row r="79619" hidden="1" x14ac:dyDescent="0.2"/>
    <row r="79620" hidden="1" x14ac:dyDescent="0.2"/>
    <row r="79621" hidden="1" x14ac:dyDescent="0.2"/>
    <row r="79622" hidden="1" x14ac:dyDescent="0.2"/>
    <row r="79623" hidden="1" x14ac:dyDescent="0.2"/>
    <row r="79624" hidden="1" x14ac:dyDescent="0.2"/>
    <row r="79625" hidden="1" x14ac:dyDescent="0.2"/>
    <row r="79626" hidden="1" x14ac:dyDescent="0.2"/>
    <row r="79627" hidden="1" x14ac:dyDescent="0.2"/>
    <row r="79628" hidden="1" x14ac:dyDescent="0.2"/>
    <row r="79629" hidden="1" x14ac:dyDescent="0.2"/>
    <row r="79630" hidden="1" x14ac:dyDescent="0.2"/>
    <row r="79631" hidden="1" x14ac:dyDescent="0.2"/>
    <row r="79632" hidden="1" x14ac:dyDescent="0.2"/>
    <row r="79633" hidden="1" x14ac:dyDescent="0.2"/>
    <row r="79634" hidden="1" x14ac:dyDescent="0.2"/>
    <row r="79635" hidden="1" x14ac:dyDescent="0.2"/>
    <row r="79636" hidden="1" x14ac:dyDescent="0.2"/>
    <row r="79637" hidden="1" x14ac:dyDescent="0.2"/>
    <row r="79638" hidden="1" x14ac:dyDescent="0.2"/>
    <row r="79639" hidden="1" x14ac:dyDescent="0.2"/>
    <row r="79640" hidden="1" x14ac:dyDescent="0.2"/>
    <row r="79641" hidden="1" x14ac:dyDescent="0.2"/>
    <row r="79642" hidden="1" x14ac:dyDescent="0.2"/>
    <row r="79643" hidden="1" x14ac:dyDescent="0.2"/>
    <row r="79644" hidden="1" x14ac:dyDescent="0.2"/>
    <row r="79645" hidden="1" x14ac:dyDescent="0.2"/>
    <row r="79646" hidden="1" x14ac:dyDescent="0.2"/>
    <row r="79647" hidden="1" x14ac:dyDescent="0.2"/>
    <row r="79648" hidden="1" x14ac:dyDescent="0.2"/>
    <row r="79649" hidden="1" x14ac:dyDescent="0.2"/>
    <row r="79650" hidden="1" x14ac:dyDescent="0.2"/>
    <row r="79651" hidden="1" x14ac:dyDescent="0.2"/>
    <row r="79652" hidden="1" x14ac:dyDescent="0.2"/>
    <row r="79653" hidden="1" x14ac:dyDescent="0.2"/>
    <row r="79654" hidden="1" x14ac:dyDescent="0.2"/>
    <row r="79655" hidden="1" x14ac:dyDescent="0.2"/>
    <row r="79656" hidden="1" x14ac:dyDescent="0.2"/>
    <row r="79657" hidden="1" x14ac:dyDescent="0.2"/>
    <row r="79658" hidden="1" x14ac:dyDescent="0.2"/>
    <row r="79659" hidden="1" x14ac:dyDescent="0.2"/>
    <row r="79660" hidden="1" x14ac:dyDescent="0.2"/>
    <row r="79661" hidden="1" x14ac:dyDescent="0.2"/>
    <row r="79662" hidden="1" x14ac:dyDescent="0.2"/>
    <row r="79663" hidden="1" x14ac:dyDescent="0.2"/>
    <row r="79664" hidden="1" x14ac:dyDescent="0.2"/>
    <row r="79665" hidden="1" x14ac:dyDescent="0.2"/>
    <row r="79666" hidden="1" x14ac:dyDescent="0.2"/>
    <row r="79667" hidden="1" x14ac:dyDescent="0.2"/>
    <row r="79668" hidden="1" x14ac:dyDescent="0.2"/>
    <row r="79669" hidden="1" x14ac:dyDescent="0.2"/>
    <row r="79670" hidden="1" x14ac:dyDescent="0.2"/>
    <row r="79671" hidden="1" x14ac:dyDescent="0.2"/>
    <row r="79672" hidden="1" x14ac:dyDescent="0.2"/>
    <row r="79673" hidden="1" x14ac:dyDescent="0.2"/>
    <row r="79674" hidden="1" x14ac:dyDescent="0.2"/>
    <row r="79675" hidden="1" x14ac:dyDescent="0.2"/>
    <row r="79676" hidden="1" x14ac:dyDescent="0.2"/>
    <row r="79677" hidden="1" x14ac:dyDescent="0.2"/>
    <row r="79678" hidden="1" x14ac:dyDescent="0.2"/>
    <row r="79679" hidden="1" x14ac:dyDescent="0.2"/>
    <row r="79680" hidden="1" x14ac:dyDescent="0.2"/>
    <row r="79681" hidden="1" x14ac:dyDescent="0.2"/>
    <row r="79682" hidden="1" x14ac:dyDescent="0.2"/>
    <row r="79683" hidden="1" x14ac:dyDescent="0.2"/>
    <row r="79684" hidden="1" x14ac:dyDescent="0.2"/>
    <row r="79685" hidden="1" x14ac:dyDescent="0.2"/>
    <row r="79686" hidden="1" x14ac:dyDescent="0.2"/>
    <row r="79687" hidden="1" x14ac:dyDescent="0.2"/>
    <row r="79688" hidden="1" x14ac:dyDescent="0.2"/>
    <row r="79689" hidden="1" x14ac:dyDescent="0.2"/>
    <row r="79690" hidden="1" x14ac:dyDescent="0.2"/>
    <row r="79691" hidden="1" x14ac:dyDescent="0.2"/>
    <row r="79692" hidden="1" x14ac:dyDescent="0.2"/>
    <row r="79693" hidden="1" x14ac:dyDescent="0.2"/>
    <row r="79694" hidden="1" x14ac:dyDescent="0.2"/>
    <row r="79695" hidden="1" x14ac:dyDescent="0.2"/>
    <row r="79696" hidden="1" x14ac:dyDescent="0.2"/>
    <row r="79697" hidden="1" x14ac:dyDescent="0.2"/>
    <row r="79698" hidden="1" x14ac:dyDescent="0.2"/>
    <row r="79699" hidden="1" x14ac:dyDescent="0.2"/>
    <row r="79700" hidden="1" x14ac:dyDescent="0.2"/>
    <row r="79701" hidden="1" x14ac:dyDescent="0.2"/>
    <row r="79702" hidden="1" x14ac:dyDescent="0.2"/>
    <row r="79703" hidden="1" x14ac:dyDescent="0.2"/>
    <row r="79704" hidden="1" x14ac:dyDescent="0.2"/>
    <row r="79705" hidden="1" x14ac:dyDescent="0.2"/>
    <row r="79706" hidden="1" x14ac:dyDescent="0.2"/>
    <row r="79707" hidden="1" x14ac:dyDescent="0.2"/>
    <row r="79708" hidden="1" x14ac:dyDescent="0.2"/>
    <row r="79709" hidden="1" x14ac:dyDescent="0.2"/>
    <row r="79710" hidden="1" x14ac:dyDescent="0.2"/>
    <row r="79711" hidden="1" x14ac:dyDescent="0.2"/>
    <row r="79712" hidden="1" x14ac:dyDescent="0.2"/>
    <row r="79713" hidden="1" x14ac:dyDescent="0.2"/>
    <row r="79714" hidden="1" x14ac:dyDescent="0.2"/>
    <row r="79715" hidden="1" x14ac:dyDescent="0.2"/>
    <row r="79716" hidden="1" x14ac:dyDescent="0.2"/>
    <row r="79717" hidden="1" x14ac:dyDescent="0.2"/>
    <row r="79718" hidden="1" x14ac:dyDescent="0.2"/>
    <row r="79719" hidden="1" x14ac:dyDescent="0.2"/>
    <row r="79720" hidden="1" x14ac:dyDescent="0.2"/>
    <row r="79721" hidden="1" x14ac:dyDescent="0.2"/>
    <row r="79722" hidden="1" x14ac:dyDescent="0.2"/>
    <row r="79723" hidden="1" x14ac:dyDescent="0.2"/>
    <row r="79724" hidden="1" x14ac:dyDescent="0.2"/>
    <row r="79725" hidden="1" x14ac:dyDescent="0.2"/>
    <row r="79726" hidden="1" x14ac:dyDescent="0.2"/>
    <row r="79727" hidden="1" x14ac:dyDescent="0.2"/>
    <row r="79728" hidden="1" x14ac:dyDescent="0.2"/>
    <row r="79729" hidden="1" x14ac:dyDescent="0.2"/>
    <row r="79730" hidden="1" x14ac:dyDescent="0.2"/>
    <row r="79731" hidden="1" x14ac:dyDescent="0.2"/>
    <row r="79732" hidden="1" x14ac:dyDescent="0.2"/>
    <row r="79733" hidden="1" x14ac:dyDescent="0.2"/>
    <row r="79734" hidden="1" x14ac:dyDescent="0.2"/>
    <row r="79735" hidden="1" x14ac:dyDescent="0.2"/>
    <row r="79736" hidden="1" x14ac:dyDescent="0.2"/>
    <row r="79737" hidden="1" x14ac:dyDescent="0.2"/>
    <row r="79738" hidden="1" x14ac:dyDescent="0.2"/>
    <row r="79739" hidden="1" x14ac:dyDescent="0.2"/>
    <row r="79740" hidden="1" x14ac:dyDescent="0.2"/>
    <row r="79741" hidden="1" x14ac:dyDescent="0.2"/>
    <row r="79742" hidden="1" x14ac:dyDescent="0.2"/>
    <row r="79743" hidden="1" x14ac:dyDescent="0.2"/>
    <row r="79744" hidden="1" x14ac:dyDescent="0.2"/>
    <row r="79745" hidden="1" x14ac:dyDescent="0.2"/>
    <row r="79746" hidden="1" x14ac:dyDescent="0.2"/>
    <row r="79747" hidden="1" x14ac:dyDescent="0.2"/>
    <row r="79748" hidden="1" x14ac:dyDescent="0.2"/>
    <row r="79749" hidden="1" x14ac:dyDescent="0.2"/>
    <row r="79750" hidden="1" x14ac:dyDescent="0.2"/>
    <row r="79751" hidden="1" x14ac:dyDescent="0.2"/>
    <row r="79752" hidden="1" x14ac:dyDescent="0.2"/>
    <row r="79753" hidden="1" x14ac:dyDescent="0.2"/>
    <row r="79754" hidden="1" x14ac:dyDescent="0.2"/>
    <row r="79755" hidden="1" x14ac:dyDescent="0.2"/>
    <row r="79756" hidden="1" x14ac:dyDescent="0.2"/>
    <row r="79757" hidden="1" x14ac:dyDescent="0.2"/>
    <row r="79758" hidden="1" x14ac:dyDescent="0.2"/>
    <row r="79759" hidden="1" x14ac:dyDescent="0.2"/>
    <row r="79760" hidden="1" x14ac:dyDescent="0.2"/>
    <row r="79761" hidden="1" x14ac:dyDescent="0.2"/>
    <row r="79762" hidden="1" x14ac:dyDescent="0.2"/>
    <row r="79763" hidden="1" x14ac:dyDescent="0.2"/>
    <row r="79764" hidden="1" x14ac:dyDescent="0.2"/>
    <row r="79765" hidden="1" x14ac:dyDescent="0.2"/>
    <row r="79766" hidden="1" x14ac:dyDescent="0.2"/>
    <row r="79767" hidden="1" x14ac:dyDescent="0.2"/>
    <row r="79768" hidden="1" x14ac:dyDescent="0.2"/>
    <row r="79769" hidden="1" x14ac:dyDescent="0.2"/>
    <row r="79770" hidden="1" x14ac:dyDescent="0.2"/>
    <row r="79771" hidden="1" x14ac:dyDescent="0.2"/>
    <row r="79772" hidden="1" x14ac:dyDescent="0.2"/>
    <row r="79773" hidden="1" x14ac:dyDescent="0.2"/>
    <row r="79774" hidden="1" x14ac:dyDescent="0.2"/>
    <row r="79775" hidden="1" x14ac:dyDescent="0.2"/>
    <row r="79776" hidden="1" x14ac:dyDescent="0.2"/>
    <row r="79777" hidden="1" x14ac:dyDescent="0.2"/>
    <row r="79778" hidden="1" x14ac:dyDescent="0.2"/>
    <row r="79779" hidden="1" x14ac:dyDescent="0.2"/>
    <row r="79780" hidden="1" x14ac:dyDescent="0.2"/>
    <row r="79781" hidden="1" x14ac:dyDescent="0.2"/>
    <row r="79782" hidden="1" x14ac:dyDescent="0.2"/>
    <row r="79783" hidden="1" x14ac:dyDescent="0.2"/>
    <row r="79784" hidden="1" x14ac:dyDescent="0.2"/>
    <row r="79785" hidden="1" x14ac:dyDescent="0.2"/>
    <row r="79786" hidden="1" x14ac:dyDescent="0.2"/>
    <row r="79787" hidden="1" x14ac:dyDescent="0.2"/>
    <row r="79788" hidden="1" x14ac:dyDescent="0.2"/>
    <row r="79789" hidden="1" x14ac:dyDescent="0.2"/>
    <row r="79790" hidden="1" x14ac:dyDescent="0.2"/>
    <row r="79791" hidden="1" x14ac:dyDescent="0.2"/>
    <row r="79792" hidden="1" x14ac:dyDescent="0.2"/>
    <row r="79793" hidden="1" x14ac:dyDescent="0.2"/>
    <row r="79794" hidden="1" x14ac:dyDescent="0.2"/>
    <row r="79795" hidden="1" x14ac:dyDescent="0.2"/>
    <row r="79796" hidden="1" x14ac:dyDescent="0.2"/>
    <row r="79797" hidden="1" x14ac:dyDescent="0.2"/>
    <row r="79798" hidden="1" x14ac:dyDescent="0.2"/>
    <row r="79799" hidden="1" x14ac:dyDescent="0.2"/>
    <row r="79800" hidden="1" x14ac:dyDescent="0.2"/>
    <row r="79801" hidden="1" x14ac:dyDescent="0.2"/>
    <row r="79802" hidden="1" x14ac:dyDescent="0.2"/>
    <row r="79803" hidden="1" x14ac:dyDescent="0.2"/>
    <row r="79804" hidden="1" x14ac:dyDescent="0.2"/>
    <row r="79805" hidden="1" x14ac:dyDescent="0.2"/>
    <row r="79806" hidden="1" x14ac:dyDescent="0.2"/>
    <row r="79807" hidden="1" x14ac:dyDescent="0.2"/>
    <row r="79808" hidden="1" x14ac:dyDescent="0.2"/>
    <row r="79809" hidden="1" x14ac:dyDescent="0.2"/>
    <row r="79810" hidden="1" x14ac:dyDescent="0.2"/>
    <row r="79811" hidden="1" x14ac:dyDescent="0.2"/>
    <row r="79812" hidden="1" x14ac:dyDescent="0.2"/>
    <row r="79813" hidden="1" x14ac:dyDescent="0.2"/>
    <row r="79814" hidden="1" x14ac:dyDescent="0.2"/>
    <row r="79815" hidden="1" x14ac:dyDescent="0.2"/>
    <row r="79816" hidden="1" x14ac:dyDescent="0.2"/>
    <row r="79817" hidden="1" x14ac:dyDescent="0.2"/>
    <row r="79818" hidden="1" x14ac:dyDescent="0.2"/>
    <row r="79819" hidden="1" x14ac:dyDescent="0.2"/>
    <row r="79820" hidden="1" x14ac:dyDescent="0.2"/>
    <row r="79821" hidden="1" x14ac:dyDescent="0.2"/>
    <row r="79822" hidden="1" x14ac:dyDescent="0.2"/>
    <row r="79823" hidden="1" x14ac:dyDescent="0.2"/>
    <row r="79824" hidden="1" x14ac:dyDescent="0.2"/>
    <row r="79825" hidden="1" x14ac:dyDescent="0.2"/>
    <row r="79826" hidden="1" x14ac:dyDescent="0.2"/>
    <row r="79827" hidden="1" x14ac:dyDescent="0.2"/>
    <row r="79828" hidden="1" x14ac:dyDescent="0.2"/>
    <row r="79829" hidden="1" x14ac:dyDescent="0.2"/>
    <row r="79830" hidden="1" x14ac:dyDescent="0.2"/>
    <row r="79831" hidden="1" x14ac:dyDescent="0.2"/>
    <row r="79832" hidden="1" x14ac:dyDescent="0.2"/>
    <row r="79833" hidden="1" x14ac:dyDescent="0.2"/>
    <row r="79834" hidden="1" x14ac:dyDescent="0.2"/>
    <row r="79835" hidden="1" x14ac:dyDescent="0.2"/>
    <row r="79836" hidden="1" x14ac:dyDescent="0.2"/>
    <row r="79837" hidden="1" x14ac:dyDescent="0.2"/>
    <row r="79838" hidden="1" x14ac:dyDescent="0.2"/>
    <row r="79839" hidden="1" x14ac:dyDescent="0.2"/>
    <row r="79840" hidden="1" x14ac:dyDescent="0.2"/>
    <row r="79841" hidden="1" x14ac:dyDescent="0.2"/>
    <row r="79842" hidden="1" x14ac:dyDescent="0.2"/>
    <row r="79843" hidden="1" x14ac:dyDescent="0.2"/>
    <row r="79844" hidden="1" x14ac:dyDescent="0.2"/>
    <row r="79845" hidden="1" x14ac:dyDescent="0.2"/>
    <row r="79846" hidden="1" x14ac:dyDescent="0.2"/>
    <row r="79847" hidden="1" x14ac:dyDescent="0.2"/>
    <row r="79848" hidden="1" x14ac:dyDescent="0.2"/>
    <row r="79849" hidden="1" x14ac:dyDescent="0.2"/>
    <row r="79850" hidden="1" x14ac:dyDescent="0.2"/>
    <row r="79851" hidden="1" x14ac:dyDescent="0.2"/>
    <row r="79852" hidden="1" x14ac:dyDescent="0.2"/>
    <row r="79853" hidden="1" x14ac:dyDescent="0.2"/>
    <row r="79854" hidden="1" x14ac:dyDescent="0.2"/>
    <row r="79855" hidden="1" x14ac:dyDescent="0.2"/>
    <row r="79856" hidden="1" x14ac:dyDescent="0.2"/>
    <row r="79857" hidden="1" x14ac:dyDescent="0.2"/>
    <row r="79858" hidden="1" x14ac:dyDescent="0.2"/>
    <row r="79859" hidden="1" x14ac:dyDescent="0.2"/>
    <row r="79860" hidden="1" x14ac:dyDescent="0.2"/>
    <row r="79861" hidden="1" x14ac:dyDescent="0.2"/>
    <row r="79862" hidden="1" x14ac:dyDescent="0.2"/>
    <row r="79863" hidden="1" x14ac:dyDescent="0.2"/>
    <row r="79864" hidden="1" x14ac:dyDescent="0.2"/>
    <row r="79865" hidden="1" x14ac:dyDescent="0.2"/>
    <row r="79866" hidden="1" x14ac:dyDescent="0.2"/>
    <row r="79867" hidden="1" x14ac:dyDescent="0.2"/>
    <row r="79868" hidden="1" x14ac:dyDescent="0.2"/>
    <row r="79869" hidden="1" x14ac:dyDescent="0.2"/>
    <row r="79870" hidden="1" x14ac:dyDescent="0.2"/>
    <row r="79871" hidden="1" x14ac:dyDescent="0.2"/>
    <row r="79872" hidden="1" x14ac:dyDescent="0.2"/>
    <row r="79873" hidden="1" x14ac:dyDescent="0.2"/>
    <row r="79874" hidden="1" x14ac:dyDescent="0.2"/>
    <row r="79875" hidden="1" x14ac:dyDescent="0.2"/>
    <row r="79876" hidden="1" x14ac:dyDescent="0.2"/>
    <row r="79877" hidden="1" x14ac:dyDescent="0.2"/>
    <row r="79878" hidden="1" x14ac:dyDescent="0.2"/>
    <row r="79879" hidden="1" x14ac:dyDescent="0.2"/>
    <row r="79880" hidden="1" x14ac:dyDescent="0.2"/>
    <row r="79881" hidden="1" x14ac:dyDescent="0.2"/>
    <row r="79882" hidden="1" x14ac:dyDescent="0.2"/>
    <row r="79883" hidden="1" x14ac:dyDescent="0.2"/>
    <row r="79884" hidden="1" x14ac:dyDescent="0.2"/>
    <row r="79885" hidden="1" x14ac:dyDescent="0.2"/>
    <row r="79886" hidden="1" x14ac:dyDescent="0.2"/>
    <row r="79887" hidden="1" x14ac:dyDescent="0.2"/>
    <row r="79888" hidden="1" x14ac:dyDescent="0.2"/>
    <row r="79889" hidden="1" x14ac:dyDescent="0.2"/>
    <row r="79890" hidden="1" x14ac:dyDescent="0.2"/>
    <row r="79891" hidden="1" x14ac:dyDescent="0.2"/>
    <row r="79892" hidden="1" x14ac:dyDescent="0.2"/>
    <row r="79893" hidden="1" x14ac:dyDescent="0.2"/>
    <row r="79894" hidden="1" x14ac:dyDescent="0.2"/>
    <row r="79895" hidden="1" x14ac:dyDescent="0.2"/>
    <row r="79896" hidden="1" x14ac:dyDescent="0.2"/>
    <row r="79897" hidden="1" x14ac:dyDescent="0.2"/>
    <row r="79898" hidden="1" x14ac:dyDescent="0.2"/>
    <row r="79899" hidden="1" x14ac:dyDescent="0.2"/>
    <row r="79900" hidden="1" x14ac:dyDescent="0.2"/>
    <row r="79901" hidden="1" x14ac:dyDescent="0.2"/>
    <row r="79902" hidden="1" x14ac:dyDescent="0.2"/>
    <row r="79903" hidden="1" x14ac:dyDescent="0.2"/>
    <row r="79904" hidden="1" x14ac:dyDescent="0.2"/>
    <row r="79905" hidden="1" x14ac:dyDescent="0.2"/>
    <row r="79906" hidden="1" x14ac:dyDescent="0.2"/>
    <row r="79907" hidden="1" x14ac:dyDescent="0.2"/>
    <row r="79908" hidden="1" x14ac:dyDescent="0.2"/>
    <row r="79909" hidden="1" x14ac:dyDescent="0.2"/>
    <row r="79910" hidden="1" x14ac:dyDescent="0.2"/>
    <row r="79911" hidden="1" x14ac:dyDescent="0.2"/>
    <row r="79912" hidden="1" x14ac:dyDescent="0.2"/>
    <row r="79913" hidden="1" x14ac:dyDescent="0.2"/>
    <row r="79914" hidden="1" x14ac:dyDescent="0.2"/>
    <row r="79915" hidden="1" x14ac:dyDescent="0.2"/>
    <row r="79916" hidden="1" x14ac:dyDescent="0.2"/>
    <row r="79917" hidden="1" x14ac:dyDescent="0.2"/>
    <row r="79918" hidden="1" x14ac:dyDescent="0.2"/>
    <row r="79919" hidden="1" x14ac:dyDescent="0.2"/>
    <row r="79920" hidden="1" x14ac:dyDescent="0.2"/>
    <row r="79921" hidden="1" x14ac:dyDescent="0.2"/>
    <row r="79922" hidden="1" x14ac:dyDescent="0.2"/>
    <row r="79923" hidden="1" x14ac:dyDescent="0.2"/>
    <row r="79924" hidden="1" x14ac:dyDescent="0.2"/>
    <row r="79925" hidden="1" x14ac:dyDescent="0.2"/>
    <row r="79926" hidden="1" x14ac:dyDescent="0.2"/>
    <row r="79927" hidden="1" x14ac:dyDescent="0.2"/>
    <row r="79928" hidden="1" x14ac:dyDescent="0.2"/>
    <row r="79929" hidden="1" x14ac:dyDescent="0.2"/>
    <row r="79930" hidden="1" x14ac:dyDescent="0.2"/>
    <row r="79931" hidden="1" x14ac:dyDescent="0.2"/>
    <row r="79932" hidden="1" x14ac:dyDescent="0.2"/>
    <row r="79933" hidden="1" x14ac:dyDescent="0.2"/>
    <row r="79934" hidden="1" x14ac:dyDescent="0.2"/>
    <row r="79935" hidden="1" x14ac:dyDescent="0.2"/>
    <row r="79936" hidden="1" x14ac:dyDescent="0.2"/>
    <row r="79937" hidden="1" x14ac:dyDescent="0.2"/>
    <row r="79938" hidden="1" x14ac:dyDescent="0.2"/>
    <row r="79939" hidden="1" x14ac:dyDescent="0.2"/>
    <row r="79940" hidden="1" x14ac:dyDescent="0.2"/>
    <row r="79941" hidden="1" x14ac:dyDescent="0.2"/>
    <row r="79942" hidden="1" x14ac:dyDescent="0.2"/>
    <row r="79943" hidden="1" x14ac:dyDescent="0.2"/>
    <row r="79944" hidden="1" x14ac:dyDescent="0.2"/>
    <row r="79945" hidden="1" x14ac:dyDescent="0.2"/>
    <row r="79946" hidden="1" x14ac:dyDescent="0.2"/>
    <row r="79947" hidden="1" x14ac:dyDescent="0.2"/>
    <row r="79948" hidden="1" x14ac:dyDescent="0.2"/>
    <row r="79949" hidden="1" x14ac:dyDescent="0.2"/>
    <row r="79950" hidden="1" x14ac:dyDescent="0.2"/>
    <row r="79951" hidden="1" x14ac:dyDescent="0.2"/>
    <row r="79952" hidden="1" x14ac:dyDescent="0.2"/>
    <row r="79953" hidden="1" x14ac:dyDescent="0.2"/>
    <row r="79954" hidden="1" x14ac:dyDescent="0.2"/>
    <row r="79955" hidden="1" x14ac:dyDescent="0.2"/>
    <row r="79956" hidden="1" x14ac:dyDescent="0.2"/>
    <row r="79957" hidden="1" x14ac:dyDescent="0.2"/>
    <row r="79958" hidden="1" x14ac:dyDescent="0.2"/>
    <row r="79959" hidden="1" x14ac:dyDescent="0.2"/>
    <row r="79960" hidden="1" x14ac:dyDescent="0.2"/>
    <row r="79961" hidden="1" x14ac:dyDescent="0.2"/>
    <row r="79962" hidden="1" x14ac:dyDescent="0.2"/>
    <row r="79963" hidden="1" x14ac:dyDescent="0.2"/>
    <row r="79964" hidden="1" x14ac:dyDescent="0.2"/>
    <row r="79965" hidden="1" x14ac:dyDescent="0.2"/>
    <row r="79966" hidden="1" x14ac:dyDescent="0.2"/>
    <row r="79967" hidden="1" x14ac:dyDescent="0.2"/>
    <row r="79968" hidden="1" x14ac:dyDescent="0.2"/>
    <row r="79969" hidden="1" x14ac:dyDescent="0.2"/>
    <row r="79970" hidden="1" x14ac:dyDescent="0.2"/>
    <row r="79971" hidden="1" x14ac:dyDescent="0.2"/>
    <row r="79972" hidden="1" x14ac:dyDescent="0.2"/>
    <row r="79973" hidden="1" x14ac:dyDescent="0.2"/>
    <row r="79974" hidden="1" x14ac:dyDescent="0.2"/>
    <row r="79975" hidden="1" x14ac:dyDescent="0.2"/>
    <row r="79976" hidden="1" x14ac:dyDescent="0.2"/>
    <row r="79977" hidden="1" x14ac:dyDescent="0.2"/>
    <row r="79978" hidden="1" x14ac:dyDescent="0.2"/>
    <row r="79979" hidden="1" x14ac:dyDescent="0.2"/>
    <row r="79980" hidden="1" x14ac:dyDescent="0.2"/>
    <row r="79981" hidden="1" x14ac:dyDescent="0.2"/>
    <row r="79982" hidden="1" x14ac:dyDescent="0.2"/>
    <row r="79983" hidden="1" x14ac:dyDescent="0.2"/>
    <row r="79984" hidden="1" x14ac:dyDescent="0.2"/>
    <row r="79985" hidden="1" x14ac:dyDescent="0.2"/>
    <row r="79986" hidden="1" x14ac:dyDescent="0.2"/>
    <row r="79987" hidden="1" x14ac:dyDescent="0.2"/>
    <row r="79988" hidden="1" x14ac:dyDescent="0.2"/>
    <row r="79989" hidden="1" x14ac:dyDescent="0.2"/>
    <row r="79990" hidden="1" x14ac:dyDescent="0.2"/>
    <row r="79991" hidden="1" x14ac:dyDescent="0.2"/>
    <row r="79992" hidden="1" x14ac:dyDescent="0.2"/>
    <row r="79993" hidden="1" x14ac:dyDescent="0.2"/>
    <row r="79994" hidden="1" x14ac:dyDescent="0.2"/>
    <row r="79995" hidden="1" x14ac:dyDescent="0.2"/>
    <row r="79996" hidden="1" x14ac:dyDescent="0.2"/>
    <row r="79997" hidden="1" x14ac:dyDescent="0.2"/>
    <row r="79998" hidden="1" x14ac:dyDescent="0.2"/>
    <row r="79999" hidden="1" x14ac:dyDescent="0.2"/>
    <row r="80000" hidden="1" x14ac:dyDescent="0.2"/>
    <row r="80001" hidden="1" x14ac:dyDescent="0.2"/>
    <row r="80002" hidden="1" x14ac:dyDescent="0.2"/>
    <row r="80003" hidden="1" x14ac:dyDescent="0.2"/>
    <row r="80004" hidden="1" x14ac:dyDescent="0.2"/>
    <row r="80005" hidden="1" x14ac:dyDescent="0.2"/>
    <row r="80006" hidden="1" x14ac:dyDescent="0.2"/>
    <row r="80007" hidden="1" x14ac:dyDescent="0.2"/>
    <row r="80008" hidden="1" x14ac:dyDescent="0.2"/>
    <row r="80009" hidden="1" x14ac:dyDescent="0.2"/>
    <row r="80010" hidden="1" x14ac:dyDescent="0.2"/>
    <row r="80011" hidden="1" x14ac:dyDescent="0.2"/>
    <row r="80012" hidden="1" x14ac:dyDescent="0.2"/>
    <row r="80013" hidden="1" x14ac:dyDescent="0.2"/>
    <row r="80014" hidden="1" x14ac:dyDescent="0.2"/>
    <row r="80015" hidden="1" x14ac:dyDescent="0.2"/>
    <row r="80016" hidden="1" x14ac:dyDescent="0.2"/>
    <row r="80017" hidden="1" x14ac:dyDescent="0.2"/>
    <row r="80018" hidden="1" x14ac:dyDescent="0.2"/>
    <row r="80019" hidden="1" x14ac:dyDescent="0.2"/>
    <row r="80020" hidden="1" x14ac:dyDescent="0.2"/>
    <row r="80021" hidden="1" x14ac:dyDescent="0.2"/>
    <row r="80022" hidden="1" x14ac:dyDescent="0.2"/>
    <row r="80023" hidden="1" x14ac:dyDescent="0.2"/>
    <row r="80024" hidden="1" x14ac:dyDescent="0.2"/>
    <row r="80025" hidden="1" x14ac:dyDescent="0.2"/>
    <row r="80026" hidden="1" x14ac:dyDescent="0.2"/>
    <row r="80027" hidden="1" x14ac:dyDescent="0.2"/>
    <row r="80028" hidden="1" x14ac:dyDescent="0.2"/>
    <row r="80029" hidden="1" x14ac:dyDescent="0.2"/>
    <row r="80030" hidden="1" x14ac:dyDescent="0.2"/>
    <row r="80031" hidden="1" x14ac:dyDescent="0.2"/>
    <row r="80032" hidden="1" x14ac:dyDescent="0.2"/>
    <row r="80033" hidden="1" x14ac:dyDescent="0.2"/>
    <row r="80034" hidden="1" x14ac:dyDescent="0.2"/>
    <row r="80035" hidden="1" x14ac:dyDescent="0.2"/>
    <row r="80036" hidden="1" x14ac:dyDescent="0.2"/>
    <row r="80037" hidden="1" x14ac:dyDescent="0.2"/>
    <row r="80038" hidden="1" x14ac:dyDescent="0.2"/>
    <row r="80039" hidden="1" x14ac:dyDescent="0.2"/>
    <row r="80040" hidden="1" x14ac:dyDescent="0.2"/>
    <row r="80041" hidden="1" x14ac:dyDescent="0.2"/>
    <row r="80042" hidden="1" x14ac:dyDescent="0.2"/>
    <row r="80043" hidden="1" x14ac:dyDescent="0.2"/>
    <row r="80044" hidden="1" x14ac:dyDescent="0.2"/>
    <row r="80045" hidden="1" x14ac:dyDescent="0.2"/>
    <row r="80046" hidden="1" x14ac:dyDescent="0.2"/>
    <row r="80047" hidden="1" x14ac:dyDescent="0.2"/>
    <row r="80048" hidden="1" x14ac:dyDescent="0.2"/>
    <row r="80049" hidden="1" x14ac:dyDescent="0.2"/>
    <row r="80050" hidden="1" x14ac:dyDescent="0.2"/>
    <row r="80051" hidden="1" x14ac:dyDescent="0.2"/>
    <row r="80052" hidden="1" x14ac:dyDescent="0.2"/>
    <row r="80053" hidden="1" x14ac:dyDescent="0.2"/>
    <row r="80054" hidden="1" x14ac:dyDescent="0.2"/>
    <row r="80055" hidden="1" x14ac:dyDescent="0.2"/>
    <row r="80056" hidden="1" x14ac:dyDescent="0.2"/>
    <row r="80057" hidden="1" x14ac:dyDescent="0.2"/>
    <row r="80058" hidden="1" x14ac:dyDescent="0.2"/>
    <row r="80059" hidden="1" x14ac:dyDescent="0.2"/>
    <row r="80060" hidden="1" x14ac:dyDescent="0.2"/>
    <row r="80061" hidden="1" x14ac:dyDescent="0.2"/>
    <row r="80062" hidden="1" x14ac:dyDescent="0.2"/>
    <row r="80063" hidden="1" x14ac:dyDescent="0.2"/>
    <row r="80064" hidden="1" x14ac:dyDescent="0.2"/>
    <row r="80065" hidden="1" x14ac:dyDescent="0.2"/>
    <row r="80066" hidden="1" x14ac:dyDescent="0.2"/>
    <row r="80067" hidden="1" x14ac:dyDescent="0.2"/>
    <row r="80068" hidden="1" x14ac:dyDescent="0.2"/>
    <row r="80069" hidden="1" x14ac:dyDescent="0.2"/>
    <row r="80070" hidden="1" x14ac:dyDescent="0.2"/>
    <row r="80071" hidden="1" x14ac:dyDescent="0.2"/>
    <row r="80072" hidden="1" x14ac:dyDescent="0.2"/>
    <row r="80073" hidden="1" x14ac:dyDescent="0.2"/>
    <row r="80074" hidden="1" x14ac:dyDescent="0.2"/>
    <row r="80075" hidden="1" x14ac:dyDescent="0.2"/>
    <row r="80076" hidden="1" x14ac:dyDescent="0.2"/>
    <row r="80077" hidden="1" x14ac:dyDescent="0.2"/>
    <row r="80078" hidden="1" x14ac:dyDescent="0.2"/>
    <row r="80079" hidden="1" x14ac:dyDescent="0.2"/>
    <row r="80080" hidden="1" x14ac:dyDescent="0.2"/>
    <row r="80081" hidden="1" x14ac:dyDescent="0.2"/>
    <row r="80082" hidden="1" x14ac:dyDescent="0.2"/>
    <row r="80083" hidden="1" x14ac:dyDescent="0.2"/>
    <row r="80084" hidden="1" x14ac:dyDescent="0.2"/>
    <row r="80085" hidden="1" x14ac:dyDescent="0.2"/>
    <row r="80086" hidden="1" x14ac:dyDescent="0.2"/>
    <row r="80087" hidden="1" x14ac:dyDescent="0.2"/>
    <row r="80088" hidden="1" x14ac:dyDescent="0.2"/>
    <row r="80089" hidden="1" x14ac:dyDescent="0.2"/>
    <row r="80090" hidden="1" x14ac:dyDescent="0.2"/>
    <row r="80091" hidden="1" x14ac:dyDescent="0.2"/>
    <row r="80092" hidden="1" x14ac:dyDescent="0.2"/>
    <row r="80093" hidden="1" x14ac:dyDescent="0.2"/>
    <row r="80094" hidden="1" x14ac:dyDescent="0.2"/>
    <row r="80095" hidden="1" x14ac:dyDescent="0.2"/>
    <row r="80096" hidden="1" x14ac:dyDescent="0.2"/>
    <row r="80097" hidden="1" x14ac:dyDescent="0.2"/>
    <row r="80098" hidden="1" x14ac:dyDescent="0.2"/>
    <row r="80099" hidden="1" x14ac:dyDescent="0.2"/>
    <row r="80100" hidden="1" x14ac:dyDescent="0.2"/>
    <row r="80101" hidden="1" x14ac:dyDescent="0.2"/>
    <row r="80102" hidden="1" x14ac:dyDescent="0.2"/>
    <row r="80103" hidden="1" x14ac:dyDescent="0.2"/>
    <row r="80104" hidden="1" x14ac:dyDescent="0.2"/>
    <row r="80105" hidden="1" x14ac:dyDescent="0.2"/>
    <row r="80106" hidden="1" x14ac:dyDescent="0.2"/>
    <row r="80107" hidden="1" x14ac:dyDescent="0.2"/>
    <row r="80108" hidden="1" x14ac:dyDescent="0.2"/>
    <row r="80109" hidden="1" x14ac:dyDescent="0.2"/>
    <row r="80110" hidden="1" x14ac:dyDescent="0.2"/>
    <row r="80111" hidden="1" x14ac:dyDescent="0.2"/>
    <row r="80112" hidden="1" x14ac:dyDescent="0.2"/>
    <row r="80113" hidden="1" x14ac:dyDescent="0.2"/>
    <row r="80114" hidden="1" x14ac:dyDescent="0.2"/>
    <row r="80115" hidden="1" x14ac:dyDescent="0.2"/>
    <row r="80116" hidden="1" x14ac:dyDescent="0.2"/>
    <row r="80117" hidden="1" x14ac:dyDescent="0.2"/>
    <row r="80118" hidden="1" x14ac:dyDescent="0.2"/>
    <row r="80119" hidden="1" x14ac:dyDescent="0.2"/>
    <row r="80120" hidden="1" x14ac:dyDescent="0.2"/>
    <row r="80121" hidden="1" x14ac:dyDescent="0.2"/>
    <row r="80122" hidden="1" x14ac:dyDescent="0.2"/>
    <row r="80123" hidden="1" x14ac:dyDescent="0.2"/>
    <row r="80124" hidden="1" x14ac:dyDescent="0.2"/>
    <row r="80125" hidden="1" x14ac:dyDescent="0.2"/>
    <row r="80126" hidden="1" x14ac:dyDescent="0.2"/>
    <row r="80127" hidden="1" x14ac:dyDescent="0.2"/>
    <row r="80128" hidden="1" x14ac:dyDescent="0.2"/>
    <row r="80129" hidden="1" x14ac:dyDescent="0.2"/>
    <row r="80130" hidden="1" x14ac:dyDescent="0.2"/>
    <row r="80131" hidden="1" x14ac:dyDescent="0.2"/>
    <row r="80132" hidden="1" x14ac:dyDescent="0.2"/>
    <row r="80133" hidden="1" x14ac:dyDescent="0.2"/>
    <row r="80134" hidden="1" x14ac:dyDescent="0.2"/>
    <row r="80135" hidden="1" x14ac:dyDescent="0.2"/>
    <row r="80136" hidden="1" x14ac:dyDescent="0.2"/>
    <row r="80137" hidden="1" x14ac:dyDescent="0.2"/>
    <row r="80138" hidden="1" x14ac:dyDescent="0.2"/>
    <row r="80139" hidden="1" x14ac:dyDescent="0.2"/>
    <row r="80140" hidden="1" x14ac:dyDescent="0.2"/>
    <row r="80141" hidden="1" x14ac:dyDescent="0.2"/>
    <row r="80142" hidden="1" x14ac:dyDescent="0.2"/>
    <row r="80143" hidden="1" x14ac:dyDescent="0.2"/>
    <row r="80144" hidden="1" x14ac:dyDescent="0.2"/>
    <row r="80145" hidden="1" x14ac:dyDescent="0.2"/>
    <row r="80146" hidden="1" x14ac:dyDescent="0.2"/>
    <row r="80147" hidden="1" x14ac:dyDescent="0.2"/>
    <row r="80148" hidden="1" x14ac:dyDescent="0.2"/>
    <row r="80149" hidden="1" x14ac:dyDescent="0.2"/>
    <row r="80150" hidden="1" x14ac:dyDescent="0.2"/>
    <row r="80151" hidden="1" x14ac:dyDescent="0.2"/>
    <row r="80152" hidden="1" x14ac:dyDescent="0.2"/>
    <row r="80153" hidden="1" x14ac:dyDescent="0.2"/>
    <row r="80154" hidden="1" x14ac:dyDescent="0.2"/>
    <row r="80155" hidden="1" x14ac:dyDescent="0.2"/>
    <row r="80156" hidden="1" x14ac:dyDescent="0.2"/>
    <row r="80157" hidden="1" x14ac:dyDescent="0.2"/>
    <row r="80158" hidden="1" x14ac:dyDescent="0.2"/>
    <row r="80159" hidden="1" x14ac:dyDescent="0.2"/>
    <row r="80160" hidden="1" x14ac:dyDescent="0.2"/>
    <row r="80161" hidden="1" x14ac:dyDescent="0.2"/>
    <row r="80162" hidden="1" x14ac:dyDescent="0.2"/>
    <row r="80163" hidden="1" x14ac:dyDescent="0.2"/>
    <row r="80164" hidden="1" x14ac:dyDescent="0.2"/>
    <row r="80165" hidden="1" x14ac:dyDescent="0.2"/>
    <row r="80166" hidden="1" x14ac:dyDescent="0.2"/>
    <row r="80167" hidden="1" x14ac:dyDescent="0.2"/>
    <row r="80168" hidden="1" x14ac:dyDescent="0.2"/>
    <row r="80169" hidden="1" x14ac:dyDescent="0.2"/>
    <row r="80170" hidden="1" x14ac:dyDescent="0.2"/>
    <row r="80171" hidden="1" x14ac:dyDescent="0.2"/>
    <row r="80172" hidden="1" x14ac:dyDescent="0.2"/>
    <row r="80173" hidden="1" x14ac:dyDescent="0.2"/>
    <row r="80174" hidden="1" x14ac:dyDescent="0.2"/>
    <row r="80175" hidden="1" x14ac:dyDescent="0.2"/>
    <row r="80176" hidden="1" x14ac:dyDescent="0.2"/>
    <row r="80177" hidden="1" x14ac:dyDescent="0.2"/>
    <row r="80178" hidden="1" x14ac:dyDescent="0.2"/>
    <row r="80179" hidden="1" x14ac:dyDescent="0.2"/>
    <row r="80180" hidden="1" x14ac:dyDescent="0.2"/>
    <row r="80181" hidden="1" x14ac:dyDescent="0.2"/>
    <row r="80182" hidden="1" x14ac:dyDescent="0.2"/>
    <row r="80183" hidden="1" x14ac:dyDescent="0.2"/>
    <row r="80184" hidden="1" x14ac:dyDescent="0.2"/>
    <row r="80185" hidden="1" x14ac:dyDescent="0.2"/>
    <row r="80186" hidden="1" x14ac:dyDescent="0.2"/>
    <row r="80187" hidden="1" x14ac:dyDescent="0.2"/>
    <row r="80188" hidden="1" x14ac:dyDescent="0.2"/>
    <row r="80189" hidden="1" x14ac:dyDescent="0.2"/>
    <row r="80190" hidden="1" x14ac:dyDescent="0.2"/>
    <row r="80191" hidden="1" x14ac:dyDescent="0.2"/>
    <row r="80192" hidden="1" x14ac:dyDescent="0.2"/>
    <row r="80193" hidden="1" x14ac:dyDescent="0.2"/>
    <row r="80194" hidden="1" x14ac:dyDescent="0.2"/>
    <row r="80195" hidden="1" x14ac:dyDescent="0.2"/>
    <row r="80196" hidden="1" x14ac:dyDescent="0.2"/>
    <row r="80197" hidden="1" x14ac:dyDescent="0.2"/>
    <row r="80198" hidden="1" x14ac:dyDescent="0.2"/>
    <row r="80199" hidden="1" x14ac:dyDescent="0.2"/>
    <row r="80200" hidden="1" x14ac:dyDescent="0.2"/>
    <row r="80201" hidden="1" x14ac:dyDescent="0.2"/>
    <row r="80202" hidden="1" x14ac:dyDescent="0.2"/>
    <row r="80203" hidden="1" x14ac:dyDescent="0.2"/>
    <row r="80204" hidden="1" x14ac:dyDescent="0.2"/>
    <row r="80205" hidden="1" x14ac:dyDescent="0.2"/>
    <row r="80206" hidden="1" x14ac:dyDescent="0.2"/>
    <row r="80207" hidden="1" x14ac:dyDescent="0.2"/>
    <row r="80208" hidden="1" x14ac:dyDescent="0.2"/>
    <row r="80209" hidden="1" x14ac:dyDescent="0.2"/>
    <row r="80210" hidden="1" x14ac:dyDescent="0.2"/>
    <row r="80211" hidden="1" x14ac:dyDescent="0.2"/>
    <row r="80212" hidden="1" x14ac:dyDescent="0.2"/>
    <row r="80213" hidden="1" x14ac:dyDescent="0.2"/>
    <row r="80214" hidden="1" x14ac:dyDescent="0.2"/>
    <row r="80215" hidden="1" x14ac:dyDescent="0.2"/>
    <row r="80216" hidden="1" x14ac:dyDescent="0.2"/>
    <row r="80217" hidden="1" x14ac:dyDescent="0.2"/>
    <row r="80218" hidden="1" x14ac:dyDescent="0.2"/>
    <row r="80219" hidden="1" x14ac:dyDescent="0.2"/>
    <row r="80220" hidden="1" x14ac:dyDescent="0.2"/>
    <row r="80221" hidden="1" x14ac:dyDescent="0.2"/>
    <row r="80222" hidden="1" x14ac:dyDescent="0.2"/>
    <row r="80223" hidden="1" x14ac:dyDescent="0.2"/>
    <row r="80224" hidden="1" x14ac:dyDescent="0.2"/>
    <row r="80225" hidden="1" x14ac:dyDescent="0.2"/>
    <row r="80226" hidden="1" x14ac:dyDescent="0.2"/>
    <row r="80227" hidden="1" x14ac:dyDescent="0.2"/>
    <row r="80228" hidden="1" x14ac:dyDescent="0.2"/>
    <row r="80229" hidden="1" x14ac:dyDescent="0.2"/>
    <row r="80230" hidden="1" x14ac:dyDescent="0.2"/>
    <row r="80231" hidden="1" x14ac:dyDescent="0.2"/>
    <row r="80232" hidden="1" x14ac:dyDescent="0.2"/>
    <row r="80233" hidden="1" x14ac:dyDescent="0.2"/>
    <row r="80234" hidden="1" x14ac:dyDescent="0.2"/>
    <row r="80235" hidden="1" x14ac:dyDescent="0.2"/>
    <row r="80236" hidden="1" x14ac:dyDescent="0.2"/>
    <row r="80237" hidden="1" x14ac:dyDescent="0.2"/>
    <row r="80238" hidden="1" x14ac:dyDescent="0.2"/>
    <row r="80239" hidden="1" x14ac:dyDescent="0.2"/>
    <row r="80240" hidden="1" x14ac:dyDescent="0.2"/>
    <row r="80241" hidden="1" x14ac:dyDescent="0.2"/>
    <row r="80242" hidden="1" x14ac:dyDescent="0.2"/>
    <row r="80243" hidden="1" x14ac:dyDescent="0.2"/>
    <row r="80244" hidden="1" x14ac:dyDescent="0.2"/>
    <row r="80245" hidden="1" x14ac:dyDescent="0.2"/>
    <row r="80246" hidden="1" x14ac:dyDescent="0.2"/>
    <row r="80247" hidden="1" x14ac:dyDescent="0.2"/>
    <row r="80248" hidden="1" x14ac:dyDescent="0.2"/>
    <row r="80249" hidden="1" x14ac:dyDescent="0.2"/>
    <row r="80250" hidden="1" x14ac:dyDescent="0.2"/>
    <row r="80251" hidden="1" x14ac:dyDescent="0.2"/>
    <row r="80252" hidden="1" x14ac:dyDescent="0.2"/>
    <row r="80253" hidden="1" x14ac:dyDescent="0.2"/>
    <row r="80254" hidden="1" x14ac:dyDescent="0.2"/>
    <row r="80255" hidden="1" x14ac:dyDescent="0.2"/>
    <row r="80256" hidden="1" x14ac:dyDescent="0.2"/>
    <row r="80257" hidden="1" x14ac:dyDescent="0.2"/>
    <row r="80258" hidden="1" x14ac:dyDescent="0.2"/>
    <row r="80259" hidden="1" x14ac:dyDescent="0.2"/>
    <row r="80260" hidden="1" x14ac:dyDescent="0.2"/>
    <row r="80261" hidden="1" x14ac:dyDescent="0.2"/>
    <row r="80262" hidden="1" x14ac:dyDescent="0.2"/>
    <row r="80263" hidden="1" x14ac:dyDescent="0.2"/>
    <row r="80264" hidden="1" x14ac:dyDescent="0.2"/>
    <row r="80265" hidden="1" x14ac:dyDescent="0.2"/>
    <row r="80266" hidden="1" x14ac:dyDescent="0.2"/>
    <row r="80267" hidden="1" x14ac:dyDescent="0.2"/>
    <row r="80268" hidden="1" x14ac:dyDescent="0.2"/>
    <row r="80269" hidden="1" x14ac:dyDescent="0.2"/>
    <row r="80270" hidden="1" x14ac:dyDescent="0.2"/>
    <row r="80271" hidden="1" x14ac:dyDescent="0.2"/>
    <row r="80272" hidden="1" x14ac:dyDescent="0.2"/>
    <row r="80273" hidden="1" x14ac:dyDescent="0.2"/>
    <row r="80274" hidden="1" x14ac:dyDescent="0.2"/>
    <row r="80275" hidden="1" x14ac:dyDescent="0.2"/>
    <row r="80276" hidden="1" x14ac:dyDescent="0.2"/>
    <row r="80277" hidden="1" x14ac:dyDescent="0.2"/>
    <row r="80278" hidden="1" x14ac:dyDescent="0.2"/>
    <row r="80279" hidden="1" x14ac:dyDescent="0.2"/>
    <row r="80280" hidden="1" x14ac:dyDescent="0.2"/>
    <row r="80281" hidden="1" x14ac:dyDescent="0.2"/>
    <row r="80282" hidden="1" x14ac:dyDescent="0.2"/>
    <row r="80283" hidden="1" x14ac:dyDescent="0.2"/>
    <row r="80284" hidden="1" x14ac:dyDescent="0.2"/>
    <row r="80285" hidden="1" x14ac:dyDescent="0.2"/>
    <row r="80286" hidden="1" x14ac:dyDescent="0.2"/>
    <row r="80287" hidden="1" x14ac:dyDescent="0.2"/>
    <row r="80288" hidden="1" x14ac:dyDescent="0.2"/>
    <row r="80289" hidden="1" x14ac:dyDescent="0.2"/>
    <row r="80290" hidden="1" x14ac:dyDescent="0.2"/>
    <row r="80291" hidden="1" x14ac:dyDescent="0.2"/>
    <row r="80292" hidden="1" x14ac:dyDescent="0.2"/>
    <row r="80293" hidden="1" x14ac:dyDescent="0.2"/>
    <row r="80294" hidden="1" x14ac:dyDescent="0.2"/>
    <row r="80295" hidden="1" x14ac:dyDescent="0.2"/>
    <row r="80296" hidden="1" x14ac:dyDescent="0.2"/>
    <row r="80297" hidden="1" x14ac:dyDescent="0.2"/>
    <row r="80298" hidden="1" x14ac:dyDescent="0.2"/>
    <row r="80299" hidden="1" x14ac:dyDescent="0.2"/>
    <row r="80300" hidden="1" x14ac:dyDescent="0.2"/>
    <row r="80301" hidden="1" x14ac:dyDescent="0.2"/>
    <row r="80302" hidden="1" x14ac:dyDescent="0.2"/>
    <row r="80303" hidden="1" x14ac:dyDescent="0.2"/>
    <row r="80304" hidden="1" x14ac:dyDescent="0.2"/>
    <row r="80305" hidden="1" x14ac:dyDescent="0.2"/>
    <row r="80306" hidden="1" x14ac:dyDescent="0.2"/>
    <row r="80307" hidden="1" x14ac:dyDescent="0.2"/>
    <row r="80308" hidden="1" x14ac:dyDescent="0.2"/>
    <row r="80309" hidden="1" x14ac:dyDescent="0.2"/>
    <row r="80310" hidden="1" x14ac:dyDescent="0.2"/>
    <row r="80311" hidden="1" x14ac:dyDescent="0.2"/>
    <row r="80312" hidden="1" x14ac:dyDescent="0.2"/>
    <row r="80313" hidden="1" x14ac:dyDescent="0.2"/>
    <row r="80314" hidden="1" x14ac:dyDescent="0.2"/>
    <row r="80315" hidden="1" x14ac:dyDescent="0.2"/>
    <row r="80316" hidden="1" x14ac:dyDescent="0.2"/>
    <row r="80317" hidden="1" x14ac:dyDescent="0.2"/>
    <row r="80318" hidden="1" x14ac:dyDescent="0.2"/>
    <row r="80319" hidden="1" x14ac:dyDescent="0.2"/>
    <row r="80320" hidden="1" x14ac:dyDescent="0.2"/>
    <row r="80321" hidden="1" x14ac:dyDescent="0.2"/>
    <row r="80322" hidden="1" x14ac:dyDescent="0.2"/>
    <row r="80323" hidden="1" x14ac:dyDescent="0.2"/>
    <row r="80324" hidden="1" x14ac:dyDescent="0.2"/>
    <row r="80325" hidden="1" x14ac:dyDescent="0.2"/>
    <row r="80326" hidden="1" x14ac:dyDescent="0.2"/>
    <row r="80327" hidden="1" x14ac:dyDescent="0.2"/>
    <row r="80328" hidden="1" x14ac:dyDescent="0.2"/>
    <row r="80329" hidden="1" x14ac:dyDescent="0.2"/>
    <row r="80330" hidden="1" x14ac:dyDescent="0.2"/>
    <row r="80331" hidden="1" x14ac:dyDescent="0.2"/>
    <row r="80332" hidden="1" x14ac:dyDescent="0.2"/>
    <row r="80333" hidden="1" x14ac:dyDescent="0.2"/>
    <row r="80334" hidden="1" x14ac:dyDescent="0.2"/>
    <row r="80335" hidden="1" x14ac:dyDescent="0.2"/>
    <row r="80336" hidden="1" x14ac:dyDescent="0.2"/>
    <row r="80337" hidden="1" x14ac:dyDescent="0.2"/>
    <row r="80338" hidden="1" x14ac:dyDescent="0.2"/>
    <row r="80339" hidden="1" x14ac:dyDescent="0.2"/>
    <row r="80340" hidden="1" x14ac:dyDescent="0.2"/>
    <row r="80341" hidden="1" x14ac:dyDescent="0.2"/>
    <row r="80342" hidden="1" x14ac:dyDescent="0.2"/>
    <row r="80343" hidden="1" x14ac:dyDescent="0.2"/>
    <row r="80344" hidden="1" x14ac:dyDescent="0.2"/>
    <row r="80345" hidden="1" x14ac:dyDescent="0.2"/>
    <row r="80346" hidden="1" x14ac:dyDescent="0.2"/>
    <row r="80347" hidden="1" x14ac:dyDescent="0.2"/>
    <row r="80348" hidden="1" x14ac:dyDescent="0.2"/>
    <row r="80349" hidden="1" x14ac:dyDescent="0.2"/>
    <row r="80350" hidden="1" x14ac:dyDescent="0.2"/>
    <row r="80351" hidden="1" x14ac:dyDescent="0.2"/>
    <row r="80352" hidden="1" x14ac:dyDescent="0.2"/>
    <row r="80353" hidden="1" x14ac:dyDescent="0.2"/>
    <row r="80354" hidden="1" x14ac:dyDescent="0.2"/>
    <row r="80355" hidden="1" x14ac:dyDescent="0.2"/>
    <row r="80356" hidden="1" x14ac:dyDescent="0.2"/>
    <row r="80357" hidden="1" x14ac:dyDescent="0.2"/>
    <row r="80358" hidden="1" x14ac:dyDescent="0.2"/>
    <row r="80359" hidden="1" x14ac:dyDescent="0.2"/>
    <row r="80360" hidden="1" x14ac:dyDescent="0.2"/>
    <row r="80361" hidden="1" x14ac:dyDescent="0.2"/>
    <row r="80362" hidden="1" x14ac:dyDescent="0.2"/>
    <row r="80363" hidden="1" x14ac:dyDescent="0.2"/>
    <row r="80364" hidden="1" x14ac:dyDescent="0.2"/>
    <row r="80365" hidden="1" x14ac:dyDescent="0.2"/>
    <row r="80366" hidden="1" x14ac:dyDescent="0.2"/>
    <row r="80367" hidden="1" x14ac:dyDescent="0.2"/>
    <row r="80368" hidden="1" x14ac:dyDescent="0.2"/>
    <row r="80369" hidden="1" x14ac:dyDescent="0.2"/>
    <row r="80370" hidden="1" x14ac:dyDescent="0.2"/>
    <row r="80371" hidden="1" x14ac:dyDescent="0.2"/>
    <row r="80372" hidden="1" x14ac:dyDescent="0.2"/>
    <row r="80373" hidden="1" x14ac:dyDescent="0.2"/>
    <row r="80374" hidden="1" x14ac:dyDescent="0.2"/>
    <row r="80375" hidden="1" x14ac:dyDescent="0.2"/>
    <row r="80376" hidden="1" x14ac:dyDescent="0.2"/>
    <row r="80377" hidden="1" x14ac:dyDescent="0.2"/>
    <row r="80378" hidden="1" x14ac:dyDescent="0.2"/>
    <row r="80379" hidden="1" x14ac:dyDescent="0.2"/>
    <row r="80380" hidden="1" x14ac:dyDescent="0.2"/>
    <row r="80381" hidden="1" x14ac:dyDescent="0.2"/>
    <row r="80382" hidden="1" x14ac:dyDescent="0.2"/>
    <row r="80383" hidden="1" x14ac:dyDescent="0.2"/>
    <row r="80384" hidden="1" x14ac:dyDescent="0.2"/>
    <row r="80385" hidden="1" x14ac:dyDescent="0.2"/>
    <row r="80386" hidden="1" x14ac:dyDescent="0.2"/>
    <row r="80387" hidden="1" x14ac:dyDescent="0.2"/>
    <row r="80388" hidden="1" x14ac:dyDescent="0.2"/>
    <row r="80389" hidden="1" x14ac:dyDescent="0.2"/>
    <row r="80390" hidden="1" x14ac:dyDescent="0.2"/>
    <row r="80391" hidden="1" x14ac:dyDescent="0.2"/>
    <row r="80392" hidden="1" x14ac:dyDescent="0.2"/>
    <row r="80393" hidden="1" x14ac:dyDescent="0.2"/>
    <row r="80394" hidden="1" x14ac:dyDescent="0.2"/>
    <row r="80395" hidden="1" x14ac:dyDescent="0.2"/>
    <row r="80396" hidden="1" x14ac:dyDescent="0.2"/>
    <row r="80397" hidden="1" x14ac:dyDescent="0.2"/>
    <row r="80398" hidden="1" x14ac:dyDescent="0.2"/>
    <row r="80399" hidden="1" x14ac:dyDescent="0.2"/>
    <row r="80400" hidden="1" x14ac:dyDescent="0.2"/>
    <row r="80401" hidden="1" x14ac:dyDescent="0.2"/>
    <row r="80402" hidden="1" x14ac:dyDescent="0.2"/>
    <row r="80403" hidden="1" x14ac:dyDescent="0.2"/>
    <row r="80404" hidden="1" x14ac:dyDescent="0.2"/>
    <row r="80405" hidden="1" x14ac:dyDescent="0.2"/>
    <row r="80406" hidden="1" x14ac:dyDescent="0.2"/>
    <row r="80407" hidden="1" x14ac:dyDescent="0.2"/>
    <row r="80408" hidden="1" x14ac:dyDescent="0.2"/>
    <row r="80409" hidden="1" x14ac:dyDescent="0.2"/>
    <row r="80410" hidden="1" x14ac:dyDescent="0.2"/>
    <row r="80411" hidden="1" x14ac:dyDescent="0.2"/>
    <row r="80412" hidden="1" x14ac:dyDescent="0.2"/>
    <row r="80413" hidden="1" x14ac:dyDescent="0.2"/>
    <row r="80414" hidden="1" x14ac:dyDescent="0.2"/>
    <row r="80415" hidden="1" x14ac:dyDescent="0.2"/>
    <row r="80416" hidden="1" x14ac:dyDescent="0.2"/>
    <row r="80417" hidden="1" x14ac:dyDescent="0.2"/>
    <row r="80418" hidden="1" x14ac:dyDescent="0.2"/>
    <row r="80419" hidden="1" x14ac:dyDescent="0.2"/>
    <row r="80420" hidden="1" x14ac:dyDescent="0.2"/>
    <row r="80421" hidden="1" x14ac:dyDescent="0.2"/>
    <row r="80422" hidden="1" x14ac:dyDescent="0.2"/>
    <row r="80423" hidden="1" x14ac:dyDescent="0.2"/>
    <row r="80424" hidden="1" x14ac:dyDescent="0.2"/>
    <row r="80425" hidden="1" x14ac:dyDescent="0.2"/>
    <row r="80426" hidden="1" x14ac:dyDescent="0.2"/>
    <row r="80427" hidden="1" x14ac:dyDescent="0.2"/>
    <row r="80428" hidden="1" x14ac:dyDescent="0.2"/>
    <row r="80429" hidden="1" x14ac:dyDescent="0.2"/>
    <row r="80430" hidden="1" x14ac:dyDescent="0.2"/>
    <row r="80431" hidden="1" x14ac:dyDescent="0.2"/>
    <row r="80432" hidden="1" x14ac:dyDescent="0.2"/>
    <row r="80433" hidden="1" x14ac:dyDescent="0.2"/>
    <row r="80434" hidden="1" x14ac:dyDescent="0.2"/>
    <row r="80435" hidden="1" x14ac:dyDescent="0.2"/>
    <row r="80436" hidden="1" x14ac:dyDescent="0.2"/>
    <row r="80437" hidden="1" x14ac:dyDescent="0.2"/>
    <row r="80438" hidden="1" x14ac:dyDescent="0.2"/>
    <row r="80439" hidden="1" x14ac:dyDescent="0.2"/>
    <row r="80440" hidden="1" x14ac:dyDescent="0.2"/>
    <row r="80441" hidden="1" x14ac:dyDescent="0.2"/>
    <row r="80442" hidden="1" x14ac:dyDescent="0.2"/>
    <row r="80443" hidden="1" x14ac:dyDescent="0.2"/>
    <row r="80444" hidden="1" x14ac:dyDescent="0.2"/>
    <row r="80445" hidden="1" x14ac:dyDescent="0.2"/>
    <row r="80446" hidden="1" x14ac:dyDescent="0.2"/>
    <row r="80447" hidden="1" x14ac:dyDescent="0.2"/>
    <row r="80448" hidden="1" x14ac:dyDescent="0.2"/>
    <row r="80449" hidden="1" x14ac:dyDescent="0.2"/>
    <row r="80450" hidden="1" x14ac:dyDescent="0.2"/>
    <row r="80451" hidden="1" x14ac:dyDescent="0.2"/>
    <row r="80452" hidden="1" x14ac:dyDescent="0.2"/>
    <row r="80453" hidden="1" x14ac:dyDescent="0.2"/>
    <row r="80454" hidden="1" x14ac:dyDescent="0.2"/>
    <row r="80455" hidden="1" x14ac:dyDescent="0.2"/>
    <row r="80456" hidden="1" x14ac:dyDescent="0.2"/>
    <row r="80457" hidden="1" x14ac:dyDescent="0.2"/>
    <row r="80458" hidden="1" x14ac:dyDescent="0.2"/>
    <row r="80459" hidden="1" x14ac:dyDescent="0.2"/>
    <row r="80460" hidden="1" x14ac:dyDescent="0.2"/>
    <row r="80461" hidden="1" x14ac:dyDescent="0.2"/>
    <row r="80462" hidden="1" x14ac:dyDescent="0.2"/>
    <row r="80463" hidden="1" x14ac:dyDescent="0.2"/>
    <row r="80464" hidden="1" x14ac:dyDescent="0.2"/>
    <row r="80465" hidden="1" x14ac:dyDescent="0.2"/>
    <row r="80466" hidden="1" x14ac:dyDescent="0.2"/>
    <row r="80467" hidden="1" x14ac:dyDescent="0.2"/>
    <row r="80468" hidden="1" x14ac:dyDescent="0.2"/>
    <row r="80469" hidden="1" x14ac:dyDescent="0.2"/>
    <row r="80470" hidden="1" x14ac:dyDescent="0.2"/>
    <row r="80471" hidden="1" x14ac:dyDescent="0.2"/>
    <row r="80472" hidden="1" x14ac:dyDescent="0.2"/>
    <row r="80473" hidden="1" x14ac:dyDescent="0.2"/>
    <row r="80474" hidden="1" x14ac:dyDescent="0.2"/>
    <row r="80475" hidden="1" x14ac:dyDescent="0.2"/>
    <row r="80476" hidden="1" x14ac:dyDescent="0.2"/>
    <row r="80477" hidden="1" x14ac:dyDescent="0.2"/>
    <row r="80478" hidden="1" x14ac:dyDescent="0.2"/>
    <row r="80479" hidden="1" x14ac:dyDescent="0.2"/>
    <row r="80480" hidden="1" x14ac:dyDescent="0.2"/>
    <row r="80481" hidden="1" x14ac:dyDescent="0.2"/>
    <row r="80482" hidden="1" x14ac:dyDescent="0.2"/>
    <row r="80483" hidden="1" x14ac:dyDescent="0.2"/>
    <row r="80484" hidden="1" x14ac:dyDescent="0.2"/>
    <row r="80485" hidden="1" x14ac:dyDescent="0.2"/>
    <row r="80486" hidden="1" x14ac:dyDescent="0.2"/>
    <row r="80487" hidden="1" x14ac:dyDescent="0.2"/>
    <row r="80488" hidden="1" x14ac:dyDescent="0.2"/>
    <row r="80489" hidden="1" x14ac:dyDescent="0.2"/>
    <row r="80490" hidden="1" x14ac:dyDescent="0.2"/>
    <row r="80491" hidden="1" x14ac:dyDescent="0.2"/>
    <row r="80492" hidden="1" x14ac:dyDescent="0.2"/>
    <row r="80493" hidden="1" x14ac:dyDescent="0.2"/>
    <row r="80494" hidden="1" x14ac:dyDescent="0.2"/>
    <row r="80495" hidden="1" x14ac:dyDescent="0.2"/>
    <row r="80496" hidden="1" x14ac:dyDescent="0.2"/>
    <row r="80497" hidden="1" x14ac:dyDescent="0.2"/>
    <row r="80498" hidden="1" x14ac:dyDescent="0.2"/>
    <row r="80499" hidden="1" x14ac:dyDescent="0.2"/>
    <row r="80500" hidden="1" x14ac:dyDescent="0.2"/>
    <row r="80501" hidden="1" x14ac:dyDescent="0.2"/>
    <row r="80502" hidden="1" x14ac:dyDescent="0.2"/>
    <row r="80503" hidden="1" x14ac:dyDescent="0.2"/>
    <row r="80504" hidden="1" x14ac:dyDescent="0.2"/>
    <row r="80505" hidden="1" x14ac:dyDescent="0.2"/>
    <row r="80506" hidden="1" x14ac:dyDescent="0.2"/>
    <row r="80507" hidden="1" x14ac:dyDescent="0.2"/>
    <row r="80508" hidden="1" x14ac:dyDescent="0.2"/>
    <row r="80509" hidden="1" x14ac:dyDescent="0.2"/>
    <row r="80510" hidden="1" x14ac:dyDescent="0.2"/>
    <row r="80511" hidden="1" x14ac:dyDescent="0.2"/>
    <row r="80512" hidden="1" x14ac:dyDescent="0.2"/>
    <row r="80513" hidden="1" x14ac:dyDescent="0.2"/>
    <row r="80514" hidden="1" x14ac:dyDescent="0.2"/>
    <row r="80515" hidden="1" x14ac:dyDescent="0.2"/>
    <row r="80516" hidden="1" x14ac:dyDescent="0.2"/>
    <row r="80517" hidden="1" x14ac:dyDescent="0.2"/>
    <row r="80518" hidden="1" x14ac:dyDescent="0.2"/>
    <row r="80519" hidden="1" x14ac:dyDescent="0.2"/>
    <row r="80520" hidden="1" x14ac:dyDescent="0.2"/>
    <row r="80521" hidden="1" x14ac:dyDescent="0.2"/>
    <row r="80522" hidden="1" x14ac:dyDescent="0.2"/>
    <row r="80523" hidden="1" x14ac:dyDescent="0.2"/>
    <row r="80524" hidden="1" x14ac:dyDescent="0.2"/>
    <row r="80525" hidden="1" x14ac:dyDescent="0.2"/>
    <row r="80526" hidden="1" x14ac:dyDescent="0.2"/>
    <row r="80527" hidden="1" x14ac:dyDescent="0.2"/>
    <row r="80528" hidden="1" x14ac:dyDescent="0.2"/>
    <row r="80529" hidden="1" x14ac:dyDescent="0.2"/>
    <row r="80530" hidden="1" x14ac:dyDescent="0.2"/>
    <row r="80531" hidden="1" x14ac:dyDescent="0.2"/>
    <row r="80532" hidden="1" x14ac:dyDescent="0.2"/>
    <row r="80533" hidden="1" x14ac:dyDescent="0.2"/>
    <row r="80534" hidden="1" x14ac:dyDescent="0.2"/>
    <row r="80535" hidden="1" x14ac:dyDescent="0.2"/>
    <row r="80536" hidden="1" x14ac:dyDescent="0.2"/>
    <row r="80537" hidden="1" x14ac:dyDescent="0.2"/>
    <row r="80538" hidden="1" x14ac:dyDescent="0.2"/>
    <row r="80539" hidden="1" x14ac:dyDescent="0.2"/>
    <row r="80540" hidden="1" x14ac:dyDescent="0.2"/>
    <row r="80541" hidden="1" x14ac:dyDescent="0.2"/>
    <row r="80542" hidden="1" x14ac:dyDescent="0.2"/>
    <row r="80543" hidden="1" x14ac:dyDescent="0.2"/>
    <row r="80544" hidden="1" x14ac:dyDescent="0.2"/>
    <row r="80545" hidden="1" x14ac:dyDescent="0.2"/>
    <row r="80546" hidden="1" x14ac:dyDescent="0.2"/>
    <row r="80547" hidden="1" x14ac:dyDescent="0.2"/>
    <row r="80548" hidden="1" x14ac:dyDescent="0.2"/>
    <row r="80549" hidden="1" x14ac:dyDescent="0.2"/>
    <row r="80550" hidden="1" x14ac:dyDescent="0.2"/>
    <row r="80551" hidden="1" x14ac:dyDescent="0.2"/>
    <row r="80552" hidden="1" x14ac:dyDescent="0.2"/>
    <row r="80553" hidden="1" x14ac:dyDescent="0.2"/>
    <row r="80554" hidden="1" x14ac:dyDescent="0.2"/>
    <row r="80555" hidden="1" x14ac:dyDescent="0.2"/>
    <row r="80556" hidden="1" x14ac:dyDescent="0.2"/>
    <row r="80557" hidden="1" x14ac:dyDescent="0.2"/>
    <row r="80558" hidden="1" x14ac:dyDescent="0.2"/>
    <row r="80559" hidden="1" x14ac:dyDescent="0.2"/>
    <row r="80560" hidden="1" x14ac:dyDescent="0.2"/>
    <row r="80561" hidden="1" x14ac:dyDescent="0.2"/>
    <row r="80562" hidden="1" x14ac:dyDescent="0.2"/>
    <row r="80563" hidden="1" x14ac:dyDescent="0.2"/>
    <row r="80564" hidden="1" x14ac:dyDescent="0.2"/>
    <row r="80565" hidden="1" x14ac:dyDescent="0.2"/>
    <row r="80566" hidden="1" x14ac:dyDescent="0.2"/>
    <row r="80567" hidden="1" x14ac:dyDescent="0.2"/>
    <row r="80568" hidden="1" x14ac:dyDescent="0.2"/>
    <row r="80569" hidden="1" x14ac:dyDescent="0.2"/>
    <row r="80570" hidden="1" x14ac:dyDescent="0.2"/>
    <row r="80571" hidden="1" x14ac:dyDescent="0.2"/>
    <row r="80572" hidden="1" x14ac:dyDescent="0.2"/>
    <row r="80573" hidden="1" x14ac:dyDescent="0.2"/>
    <row r="80574" hidden="1" x14ac:dyDescent="0.2"/>
    <row r="80575" hidden="1" x14ac:dyDescent="0.2"/>
    <row r="80576" hidden="1" x14ac:dyDescent="0.2"/>
    <row r="80577" hidden="1" x14ac:dyDescent="0.2"/>
    <row r="80578" hidden="1" x14ac:dyDescent="0.2"/>
    <row r="80579" hidden="1" x14ac:dyDescent="0.2"/>
    <row r="80580" hidden="1" x14ac:dyDescent="0.2"/>
    <row r="80581" hidden="1" x14ac:dyDescent="0.2"/>
    <row r="80582" hidden="1" x14ac:dyDescent="0.2"/>
    <row r="80583" hidden="1" x14ac:dyDescent="0.2"/>
    <row r="80584" hidden="1" x14ac:dyDescent="0.2"/>
    <row r="80585" hidden="1" x14ac:dyDescent="0.2"/>
    <row r="80586" hidden="1" x14ac:dyDescent="0.2"/>
    <row r="80587" hidden="1" x14ac:dyDescent="0.2"/>
    <row r="80588" hidden="1" x14ac:dyDescent="0.2"/>
    <row r="80589" hidden="1" x14ac:dyDescent="0.2"/>
    <row r="80590" hidden="1" x14ac:dyDescent="0.2"/>
    <row r="80591" hidden="1" x14ac:dyDescent="0.2"/>
    <row r="80592" hidden="1" x14ac:dyDescent="0.2"/>
    <row r="80593" hidden="1" x14ac:dyDescent="0.2"/>
    <row r="80594" hidden="1" x14ac:dyDescent="0.2"/>
    <row r="80595" hidden="1" x14ac:dyDescent="0.2"/>
    <row r="80596" hidden="1" x14ac:dyDescent="0.2"/>
    <row r="80597" hidden="1" x14ac:dyDescent="0.2"/>
    <row r="80598" hidden="1" x14ac:dyDescent="0.2"/>
    <row r="80599" hidden="1" x14ac:dyDescent="0.2"/>
    <row r="80600" hidden="1" x14ac:dyDescent="0.2"/>
    <row r="80601" hidden="1" x14ac:dyDescent="0.2"/>
    <row r="80602" hidden="1" x14ac:dyDescent="0.2"/>
    <row r="80603" hidden="1" x14ac:dyDescent="0.2"/>
    <row r="80604" hidden="1" x14ac:dyDescent="0.2"/>
    <row r="80605" hidden="1" x14ac:dyDescent="0.2"/>
    <row r="80606" hidden="1" x14ac:dyDescent="0.2"/>
    <row r="80607" hidden="1" x14ac:dyDescent="0.2"/>
    <row r="80608" hidden="1" x14ac:dyDescent="0.2"/>
    <row r="80609" hidden="1" x14ac:dyDescent="0.2"/>
    <row r="80610" hidden="1" x14ac:dyDescent="0.2"/>
    <row r="80611" hidden="1" x14ac:dyDescent="0.2"/>
    <row r="80612" hidden="1" x14ac:dyDescent="0.2"/>
    <row r="80613" hidden="1" x14ac:dyDescent="0.2"/>
    <row r="80614" hidden="1" x14ac:dyDescent="0.2"/>
    <row r="80615" hidden="1" x14ac:dyDescent="0.2"/>
    <row r="80616" hidden="1" x14ac:dyDescent="0.2"/>
    <row r="80617" hidden="1" x14ac:dyDescent="0.2"/>
    <row r="80618" hidden="1" x14ac:dyDescent="0.2"/>
    <row r="80619" hidden="1" x14ac:dyDescent="0.2"/>
    <row r="80620" hidden="1" x14ac:dyDescent="0.2"/>
    <row r="80621" hidden="1" x14ac:dyDescent="0.2"/>
    <row r="80622" hidden="1" x14ac:dyDescent="0.2"/>
    <row r="80623" hidden="1" x14ac:dyDescent="0.2"/>
    <row r="80624" hidden="1" x14ac:dyDescent="0.2"/>
    <row r="80625" hidden="1" x14ac:dyDescent="0.2"/>
    <row r="80626" hidden="1" x14ac:dyDescent="0.2"/>
    <row r="80627" hidden="1" x14ac:dyDescent="0.2"/>
    <row r="80628" hidden="1" x14ac:dyDescent="0.2"/>
    <row r="80629" hidden="1" x14ac:dyDescent="0.2"/>
    <row r="80630" hidden="1" x14ac:dyDescent="0.2"/>
    <row r="80631" hidden="1" x14ac:dyDescent="0.2"/>
    <row r="80632" hidden="1" x14ac:dyDescent="0.2"/>
    <row r="80633" hidden="1" x14ac:dyDescent="0.2"/>
    <row r="80634" hidden="1" x14ac:dyDescent="0.2"/>
    <row r="80635" hidden="1" x14ac:dyDescent="0.2"/>
    <row r="80636" hidden="1" x14ac:dyDescent="0.2"/>
    <row r="80637" hidden="1" x14ac:dyDescent="0.2"/>
    <row r="80638" hidden="1" x14ac:dyDescent="0.2"/>
    <row r="80639" hidden="1" x14ac:dyDescent="0.2"/>
    <row r="80640" hidden="1" x14ac:dyDescent="0.2"/>
    <row r="80641" hidden="1" x14ac:dyDescent="0.2"/>
    <row r="80642" hidden="1" x14ac:dyDescent="0.2"/>
    <row r="80643" hidden="1" x14ac:dyDescent="0.2"/>
    <row r="80644" hidden="1" x14ac:dyDescent="0.2"/>
    <row r="80645" hidden="1" x14ac:dyDescent="0.2"/>
    <row r="80646" hidden="1" x14ac:dyDescent="0.2"/>
    <row r="80647" hidden="1" x14ac:dyDescent="0.2"/>
    <row r="80648" hidden="1" x14ac:dyDescent="0.2"/>
    <row r="80649" hidden="1" x14ac:dyDescent="0.2"/>
    <row r="80650" hidden="1" x14ac:dyDescent="0.2"/>
    <row r="80651" hidden="1" x14ac:dyDescent="0.2"/>
    <row r="80652" hidden="1" x14ac:dyDescent="0.2"/>
    <row r="80653" hidden="1" x14ac:dyDescent="0.2"/>
    <row r="80654" hidden="1" x14ac:dyDescent="0.2"/>
    <row r="80655" hidden="1" x14ac:dyDescent="0.2"/>
    <row r="80656" hidden="1" x14ac:dyDescent="0.2"/>
    <row r="80657" hidden="1" x14ac:dyDescent="0.2"/>
    <row r="80658" hidden="1" x14ac:dyDescent="0.2"/>
    <row r="80659" hidden="1" x14ac:dyDescent="0.2"/>
    <row r="80660" hidden="1" x14ac:dyDescent="0.2"/>
    <row r="80661" hidden="1" x14ac:dyDescent="0.2"/>
    <row r="80662" hidden="1" x14ac:dyDescent="0.2"/>
    <row r="80663" hidden="1" x14ac:dyDescent="0.2"/>
    <row r="80664" hidden="1" x14ac:dyDescent="0.2"/>
    <row r="80665" hidden="1" x14ac:dyDescent="0.2"/>
    <row r="80666" hidden="1" x14ac:dyDescent="0.2"/>
    <row r="80667" hidden="1" x14ac:dyDescent="0.2"/>
    <row r="80668" hidden="1" x14ac:dyDescent="0.2"/>
    <row r="80669" hidden="1" x14ac:dyDescent="0.2"/>
    <row r="80670" hidden="1" x14ac:dyDescent="0.2"/>
    <row r="80671" hidden="1" x14ac:dyDescent="0.2"/>
    <row r="80672" hidden="1" x14ac:dyDescent="0.2"/>
    <row r="80673" hidden="1" x14ac:dyDescent="0.2"/>
    <row r="80674" hidden="1" x14ac:dyDescent="0.2"/>
    <row r="80675" hidden="1" x14ac:dyDescent="0.2"/>
    <row r="80676" hidden="1" x14ac:dyDescent="0.2"/>
    <row r="80677" hidden="1" x14ac:dyDescent="0.2"/>
    <row r="80678" hidden="1" x14ac:dyDescent="0.2"/>
    <row r="80679" hidden="1" x14ac:dyDescent="0.2"/>
    <row r="80680" hidden="1" x14ac:dyDescent="0.2"/>
    <row r="80681" hidden="1" x14ac:dyDescent="0.2"/>
    <row r="80682" hidden="1" x14ac:dyDescent="0.2"/>
    <row r="80683" hidden="1" x14ac:dyDescent="0.2"/>
    <row r="80684" hidden="1" x14ac:dyDescent="0.2"/>
    <row r="80685" hidden="1" x14ac:dyDescent="0.2"/>
    <row r="80686" hidden="1" x14ac:dyDescent="0.2"/>
    <row r="80687" hidden="1" x14ac:dyDescent="0.2"/>
    <row r="80688" hidden="1" x14ac:dyDescent="0.2"/>
    <row r="80689" hidden="1" x14ac:dyDescent="0.2"/>
    <row r="80690" hidden="1" x14ac:dyDescent="0.2"/>
    <row r="80691" hidden="1" x14ac:dyDescent="0.2"/>
    <row r="80692" hidden="1" x14ac:dyDescent="0.2"/>
    <row r="80693" hidden="1" x14ac:dyDescent="0.2"/>
    <row r="80694" hidden="1" x14ac:dyDescent="0.2"/>
    <row r="80695" hidden="1" x14ac:dyDescent="0.2"/>
    <row r="80696" hidden="1" x14ac:dyDescent="0.2"/>
    <row r="80697" hidden="1" x14ac:dyDescent="0.2"/>
    <row r="80698" hidden="1" x14ac:dyDescent="0.2"/>
    <row r="80699" hidden="1" x14ac:dyDescent="0.2"/>
    <row r="80700" hidden="1" x14ac:dyDescent="0.2"/>
    <row r="80701" hidden="1" x14ac:dyDescent="0.2"/>
    <row r="80702" hidden="1" x14ac:dyDescent="0.2"/>
    <row r="80703" hidden="1" x14ac:dyDescent="0.2"/>
    <row r="80704" hidden="1" x14ac:dyDescent="0.2"/>
    <row r="80705" hidden="1" x14ac:dyDescent="0.2"/>
    <row r="80706" hidden="1" x14ac:dyDescent="0.2"/>
    <row r="80707" hidden="1" x14ac:dyDescent="0.2"/>
    <row r="80708" hidden="1" x14ac:dyDescent="0.2"/>
    <row r="80709" hidden="1" x14ac:dyDescent="0.2"/>
    <row r="80710" hidden="1" x14ac:dyDescent="0.2"/>
    <row r="80711" hidden="1" x14ac:dyDescent="0.2"/>
    <row r="80712" hidden="1" x14ac:dyDescent="0.2"/>
    <row r="80713" hidden="1" x14ac:dyDescent="0.2"/>
    <row r="80714" hidden="1" x14ac:dyDescent="0.2"/>
    <row r="80715" hidden="1" x14ac:dyDescent="0.2"/>
    <row r="80716" hidden="1" x14ac:dyDescent="0.2"/>
    <row r="80717" hidden="1" x14ac:dyDescent="0.2"/>
    <row r="80718" hidden="1" x14ac:dyDescent="0.2"/>
    <row r="80719" hidden="1" x14ac:dyDescent="0.2"/>
    <row r="80720" hidden="1" x14ac:dyDescent="0.2"/>
    <row r="80721" hidden="1" x14ac:dyDescent="0.2"/>
    <row r="80722" hidden="1" x14ac:dyDescent="0.2"/>
    <row r="80723" hidden="1" x14ac:dyDescent="0.2"/>
    <row r="80724" hidden="1" x14ac:dyDescent="0.2"/>
    <row r="80725" hidden="1" x14ac:dyDescent="0.2"/>
    <row r="80726" hidden="1" x14ac:dyDescent="0.2"/>
    <row r="80727" hidden="1" x14ac:dyDescent="0.2"/>
    <row r="80728" hidden="1" x14ac:dyDescent="0.2"/>
    <row r="80729" hidden="1" x14ac:dyDescent="0.2"/>
    <row r="80730" hidden="1" x14ac:dyDescent="0.2"/>
    <row r="80731" hidden="1" x14ac:dyDescent="0.2"/>
    <row r="80732" hidden="1" x14ac:dyDescent="0.2"/>
    <row r="80733" hidden="1" x14ac:dyDescent="0.2"/>
    <row r="80734" hidden="1" x14ac:dyDescent="0.2"/>
    <row r="80735" hidden="1" x14ac:dyDescent="0.2"/>
    <row r="80736" hidden="1" x14ac:dyDescent="0.2"/>
    <row r="80737" hidden="1" x14ac:dyDescent="0.2"/>
    <row r="80738" hidden="1" x14ac:dyDescent="0.2"/>
    <row r="80739" hidden="1" x14ac:dyDescent="0.2"/>
    <row r="80740" hidden="1" x14ac:dyDescent="0.2"/>
    <row r="80741" hidden="1" x14ac:dyDescent="0.2"/>
    <row r="80742" hidden="1" x14ac:dyDescent="0.2"/>
    <row r="80743" hidden="1" x14ac:dyDescent="0.2"/>
    <row r="80744" hidden="1" x14ac:dyDescent="0.2"/>
    <row r="80745" hidden="1" x14ac:dyDescent="0.2"/>
    <row r="80746" hidden="1" x14ac:dyDescent="0.2"/>
    <row r="80747" hidden="1" x14ac:dyDescent="0.2"/>
    <row r="80748" hidden="1" x14ac:dyDescent="0.2"/>
    <row r="80749" hidden="1" x14ac:dyDescent="0.2"/>
    <row r="80750" hidden="1" x14ac:dyDescent="0.2"/>
    <row r="80751" hidden="1" x14ac:dyDescent="0.2"/>
    <row r="80752" hidden="1" x14ac:dyDescent="0.2"/>
    <row r="80753" hidden="1" x14ac:dyDescent="0.2"/>
    <row r="80754" hidden="1" x14ac:dyDescent="0.2"/>
    <row r="80755" hidden="1" x14ac:dyDescent="0.2"/>
    <row r="80756" hidden="1" x14ac:dyDescent="0.2"/>
    <row r="80757" hidden="1" x14ac:dyDescent="0.2"/>
    <row r="80758" hidden="1" x14ac:dyDescent="0.2"/>
    <row r="80759" hidden="1" x14ac:dyDescent="0.2"/>
    <row r="80760" hidden="1" x14ac:dyDescent="0.2"/>
    <row r="80761" hidden="1" x14ac:dyDescent="0.2"/>
    <row r="80762" hidden="1" x14ac:dyDescent="0.2"/>
    <row r="80763" hidden="1" x14ac:dyDescent="0.2"/>
    <row r="80764" hidden="1" x14ac:dyDescent="0.2"/>
    <row r="80765" hidden="1" x14ac:dyDescent="0.2"/>
    <row r="80766" hidden="1" x14ac:dyDescent="0.2"/>
    <row r="80767" hidden="1" x14ac:dyDescent="0.2"/>
    <row r="80768" hidden="1" x14ac:dyDescent="0.2"/>
    <row r="80769" hidden="1" x14ac:dyDescent="0.2"/>
    <row r="80770" hidden="1" x14ac:dyDescent="0.2"/>
    <row r="80771" hidden="1" x14ac:dyDescent="0.2"/>
    <row r="80772" hidden="1" x14ac:dyDescent="0.2"/>
    <row r="80773" hidden="1" x14ac:dyDescent="0.2"/>
    <row r="80774" hidden="1" x14ac:dyDescent="0.2"/>
    <row r="80775" hidden="1" x14ac:dyDescent="0.2"/>
    <row r="80776" hidden="1" x14ac:dyDescent="0.2"/>
    <row r="80777" hidden="1" x14ac:dyDescent="0.2"/>
    <row r="80778" hidden="1" x14ac:dyDescent="0.2"/>
    <row r="80779" hidden="1" x14ac:dyDescent="0.2"/>
    <row r="80780" hidden="1" x14ac:dyDescent="0.2"/>
    <row r="80781" hidden="1" x14ac:dyDescent="0.2"/>
    <row r="80782" hidden="1" x14ac:dyDescent="0.2"/>
    <row r="80783" hidden="1" x14ac:dyDescent="0.2"/>
    <row r="80784" hidden="1" x14ac:dyDescent="0.2"/>
    <row r="80785" hidden="1" x14ac:dyDescent="0.2"/>
    <row r="80786" hidden="1" x14ac:dyDescent="0.2"/>
    <row r="80787" hidden="1" x14ac:dyDescent="0.2"/>
    <row r="80788" hidden="1" x14ac:dyDescent="0.2"/>
    <row r="80789" hidden="1" x14ac:dyDescent="0.2"/>
    <row r="80790" hidden="1" x14ac:dyDescent="0.2"/>
    <row r="80791" hidden="1" x14ac:dyDescent="0.2"/>
    <row r="80792" hidden="1" x14ac:dyDescent="0.2"/>
    <row r="80793" hidden="1" x14ac:dyDescent="0.2"/>
    <row r="80794" hidden="1" x14ac:dyDescent="0.2"/>
    <row r="80795" hidden="1" x14ac:dyDescent="0.2"/>
    <row r="80796" hidden="1" x14ac:dyDescent="0.2"/>
    <row r="80797" hidden="1" x14ac:dyDescent="0.2"/>
    <row r="80798" hidden="1" x14ac:dyDescent="0.2"/>
    <row r="80799" hidden="1" x14ac:dyDescent="0.2"/>
    <row r="80800" hidden="1" x14ac:dyDescent="0.2"/>
    <row r="80801" hidden="1" x14ac:dyDescent="0.2"/>
    <row r="80802" hidden="1" x14ac:dyDescent="0.2"/>
    <row r="80803" hidden="1" x14ac:dyDescent="0.2"/>
    <row r="80804" hidden="1" x14ac:dyDescent="0.2"/>
    <row r="80805" hidden="1" x14ac:dyDescent="0.2"/>
    <row r="80806" hidden="1" x14ac:dyDescent="0.2"/>
    <row r="80807" hidden="1" x14ac:dyDescent="0.2"/>
    <row r="80808" hidden="1" x14ac:dyDescent="0.2"/>
    <row r="80809" hidden="1" x14ac:dyDescent="0.2"/>
    <row r="80810" hidden="1" x14ac:dyDescent="0.2"/>
    <row r="80811" hidden="1" x14ac:dyDescent="0.2"/>
    <row r="80812" hidden="1" x14ac:dyDescent="0.2"/>
    <row r="80813" hidden="1" x14ac:dyDescent="0.2"/>
    <row r="80814" hidden="1" x14ac:dyDescent="0.2"/>
    <row r="80815" hidden="1" x14ac:dyDescent="0.2"/>
    <row r="80816" hidden="1" x14ac:dyDescent="0.2"/>
    <row r="80817" hidden="1" x14ac:dyDescent="0.2"/>
    <row r="80818" hidden="1" x14ac:dyDescent="0.2"/>
    <row r="80819" hidden="1" x14ac:dyDescent="0.2"/>
    <row r="80820" hidden="1" x14ac:dyDescent="0.2"/>
    <row r="80821" hidden="1" x14ac:dyDescent="0.2"/>
    <row r="80822" hidden="1" x14ac:dyDescent="0.2"/>
    <row r="80823" hidden="1" x14ac:dyDescent="0.2"/>
    <row r="80824" hidden="1" x14ac:dyDescent="0.2"/>
    <row r="80825" hidden="1" x14ac:dyDescent="0.2"/>
    <row r="80826" hidden="1" x14ac:dyDescent="0.2"/>
    <row r="80827" hidden="1" x14ac:dyDescent="0.2"/>
    <row r="80828" hidden="1" x14ac:dyDescent="0.2"/>
    <row r="80829" hidden="1" x14ac:dyDescent="0.2"/>
    <row r="80830" hidden="1" x14ac:dyDescent="0.2"/>
    <row r="80831" hidden="1" x14ac:dyDescent="0.2"/>
    <row r="80832" hidden="1" x14ac:dyDescent="0.2"/>
    <row r="80833" hidden="1" x14ac:dyDescent="0.2"/>
    <row r="80834" hidden="1" x14ac:dyDescent="0.2"/>
    <row r="80835" hidden="1" x14ac:dyDescent="0.2"/>
    <row r="80836" hidden="1" x14ac:dyDescent="0.2"/>
    <row r="80837" hidden="1" x14ac:dyDescent="0.2"/>
    <row r="80838" hidden="1" x14ac:dyDescent="0.2"/>
    <row r="80839" hidden="1" x14ac:dyDescent="0.2"/>
    <row r="80840" hidden="1" x14ac:dyDescent="0.2"/>
    <row r="80841" hidden="1" x14ac:dyDescent="0.2"/>
    <row r="80842" hidden="1" x14ac:dyDescent="0.2"/>
    <row r="80843" hidden="1" x14ac:dyDescent="0.2"/>
    <row r="80844" hidden="1" x14ac:dyDescent="0.2"/>
    <row r="80845" hidden="1" x14ac:dyDescent="0.2"/>
    <row r="80846" hidden="1" x14ac:dyDescent="0.2"/>
    <row r="80847" hidden="1" x14ac:dyDescent="0.2"/>
    <row r="80848" hidden="1" x14ac:dyDescent="0.2"/>
    <row r="80849" hidden="1" x14ac:dyDescent="0.2"/>
    <row r="80850" hidden="1" x14ac:dyDescent="0.2"/>
    <row r="80851" hidden="1" x14ac:dyDescent="0.2"/>
    <row r="80852" hidden="1" x14ac:dyDescent="0.2"/>
    <row r="80853" hidden="1" x14ac:dyDescent="0.2"/>
    <row r="80854" hidden="1" x14ac:dyDescent="0.2"/>
    <row r="80855" hidden="1" x14ac:dyDescent="0.2"/>
    <row r="80856" hidden="1" x14ac:dyDescent="0.2"/>
    <row r="80857" hidden="1" x14ac:dyDescent="0.2"/>
    <row r="80858" hidden="1" x14ac:dyDescent="0.2"/>
    <row r="80859" hidden="1" x14ac:dyDescent="0.2"/>
    <row r="80860" hidden="1" x14ac:dyDescent="0.2"/>
    <row r="80861" hidden="1" x14ac:dyDescent="0.2"/>
    <row r="80862" hidden="1" x14ac:dyDescent="0.2"/>
    <row r="80863" hidden="1" x14ac:dyDescent="0.2"/>
    <row r="80864" hidden="1" x14ac:dyDescent="0.2"/>
    <row r="80865" hidden="1" x14ac:dyDescent="0.2"/>
    <row r="80866" hidden="1" x14ac:dyDescent="0.2"/>
    <row r="80867" hidden="1" x14ac:dyDescent="0.2"/>
    <row r="80868" hidden="1" x14ac:dyDescent="0.2"/>
    <row r="80869" hidden="1" x14ac:dyDescent="0.2"/>
    <row r="80870" hidden="1" x14ac:dyDescent="0.2"/>
    <row r="80871" hidden="1" x14ac:dyDescent="0.2"/>
    <row r="80872" hidden="1" x14ac:dyDescent="0.2"/>
    <row r="80873" hidden="1" x14ac:dyDescent="0.2"/>
    <row r="80874" hidden="1" x14ac:dyDescent="0.2"/>
    <row r="80875" hidden="1" x14ac:dyDescent="0.2"/>
    <row r="80876" hidden="1" x14ac:dyDescent="0.2"/>
    <row r="80877" hidden="1" x14ac:dyDescent="0.2"/>
    <row r="80878" hidden="1" x14ac:dyDescent="0.2"/>
    <row r="80879" hidden="1" x14ac:dyDescent="0.2"/>
    <row r="80880" hidden="1" x14ac:dyDescent="0.2"/>
    <row r="80881" hidden="1" x14ac:dyDescent="0.2"/>
    <row r="80882" hidden="1" x14ac:dyDescent="0.2"/>
    <row r="80883" hidden="1" x14ac:dyDescent="0.2"/>
    <row r="80884" hidden="1" x14ac:dyDescent="0.2"/>
    <row r="80885" hidden="1" x14ac:dyDescent="0.2"/>
    <row r="80886" hidden="1" x14ac:dyDescent="0.2"/>
    <row r="80887" hidden="1" x14ac:dyDescent="0.2"/>
    <row r="80888" hidden="1" x14ac:dyDescent="0.2"/>
    <row r="80889" hidden="1" x14ac:dyDescent="0.2"/>
    <row r="80890" hidden="1" x14ac:dyDescent="0.2"/>
    <row r="80891" hidden="1" x14ac:dyDescent="0.2"/>
    <row r="80892" hidden="1" x14ac:dyDescent="0.2"/>
    <row r="80893" hidden="1" x14ac:dyDescent="0.2"/>
    <row r="80894" hidden="1" x14ac:dyDescent="0.2"/>
    <row r="80895" hidden="1" x14ac:dyDescent="0.2"/>
    <row r="80896" hidden="1" x14ac:dyDescent="0.2"/>
    <row r="80897" hidden="1" x14ac:dyDescent="0.2"/>
    <row r="80898" hidden="1" x14ac:dyDescent="0.2"/>
    <row r="80899" hidden="1" x14ac:dyDescent="0.2"/>
    <row r="80900" hidden="1" x14ac:dyDescent="0.2"/>
    <row r="80901" hidden="1" x14ac:dyDescent="0.2"/>
    <row r="80902" hidden="1" x14ac:dyDescent="0.2"/>
    <row r="80903" hidden="1" x14ac:dyDescent="0.2"/>
    <row r="80904" hidden="1" x14ac:dyDescent="0.2"/>
    <row r="80905" hidden="1" x14ac:dyDescent="0.2"/>
    <row r="80906" hidden="1" x14ac:dyDescent="0.2"/>
    <row r="80907" hidden="1" x14ac:dyDescent="0.2"/>
    <row r="80908" hidden="1" x14ac:dyDescent="0.2"/>
    <row r="80909" hidden="1" x14ac:dyDescent="0.2"/>
    <row r="80910" hidden="1" x14ac:dyDescent="0.2"/>
    <row r="80911" hidden="1" x14ac:dyDescent="0.2"/>
    <row r="80912" hidden="1" x14ac:dyDescent="0.2"/>
    <row r="80913" hidden="1" x14ac:dyDescent="0.2"/>
    <row r="80914" hidden="1" x14ac:dyDescent="0.2"/>
    <row r="80915" hidden="1" x14ac:dyDescent="0.2"/>
    <row r="80916" hidden="1" x14ac:dyDescent="0.2"/>
    <row r="80917" hidden="1" x14ac:dyDescent="0.2"/>
    <row r="80918" hidden="1" x14ac:dyDescent="0.2"/>
    <row r="80919" hidden="1" x14ac:dyDescent="0.2"/>
    <row r="80920" hidden="1" x14ac:dyDescent="0.2"/>
    <row r="80921" hidden="1" x14ac:dyDescent="0.2"/>
    <row r="80922" hidden="1" x14ac:dyDescent="0.2"/>
    <row r="80923" hidden="1" x14ac:dyDescent="0.2"/>
    <row r="80924" hidden="1" x14ac:dyDescent="0.2"/>
    <row r="80925" hidden="1" x14ac:dyDescent="0.2"/>
    <row r="80926" hidden="1" x14ac:dyDescent="0.2"/>
    <row r="80927" hidden="1" x14ac:dyDescent="0.2"/>
    <row r="80928" hidden="1" x14ac:dyDescent="0.2"/>
    <row r="80929" hidden="1" x14ac:dyDescent="0.2"/>
    <row r="80930" hidden="1" x14ac:dyDescent="0.2"/>
    <row r="80931" hidden="1" x14ac:dyDescent="0.2"/>
    <row r="80932" hidden="1" x14ac:dyDescent="0.2"/>
    <row r="80933" hidden="1" x14ac:dyDescent="0.2"/>
    <row r="80934" hidden="1" x14ac:dyDescent="0.2"/>
    <row r="80935" hidden="1" x14ac:dyDescent="0.2"/>
    <row r="80936" hidden="1" x14ac:dyDescent="0.2"/>
    <row r="80937" hidden="1" x14ac:dyDescent="0.2"/>
    <row r="80938" hidden="1" x14ac:dyDescent="0.2"/>
    <row r="80939" hidden="1" x14ac:dyDescent="0.2"/>
    <row r="80940" hidden="1" x14ac:dyDescent="0.2"/>
    <row r="80941" hidden="1" x14ac:dyDescent="0.2"/>
    <row r="80942" hidden="1" x14ac:dyDescent="0.2"/>
    <row r="80943" hidden="1" x14ac:dyDescent="0.2"/>
    <row r="80944" hidden="1" x14ac:dyDescent="0.2"/>
    <row r="80945" hidden="1" x14ac:dyDescent="0.2"/>
    <row r="80946" hidden="1" x14ac:dyDescent="0.2"/>
    <row r="80947" hidden="1" x14ac:dyDescent="0.2"/>
    <row r="80948" hidden="1" x14ac:dyDescent="0.2"/>
    <row r="80949" hidden="1" x14ac:dyDescent="0.2"/>
    <row r="80950" hidden="1" x14ac:dyDescent="0.2"/>
    <row r="80951" hidden="1" x14ac:dyDescent="0.2"/>
    <row r="80952" hidden="1" x14ac:dyDescent="0.2"/>
    <row r="80953" hidden="1" x14ac:dyDescent="0.2"/>
    <row r="80954" hidden="1" x14ac:dyDescent="0.2"/>
    <row r="80955" hidden="1" x14ac:dyDescent="0.2"/>
    <row r="80956" hidden="1" x14ac:dyDescent="0.2"/>
    <row r="80957" hidden="1" x14ac:dyDescent="0.2"/>
    <row r="80958" hidden="1" x14ac:dyDescent="0.2"/>
    <row r="80959" hidden="1" x14ac:dyDescent="0.2"/>
    <row r="80960" hidden="1" x14ac:dyDescent="0.2"/>
    <row r="80961" hidden="1" x14ac:dyDescent="0.2"/>
    <row r="80962" hidden="1" x14ac:dyDescent="0.2"/>
    <row r="80963" hidden="1" x14ac:dyDescent="0.2"/>
    <row r="80964" hidden="1" x14ac:dyDescent="0.2"/>
    <row r="80965" hidden="1" x14ac:dyDescent="0.2"/>
    <row r="80966" hidden="1" x14ac:dyDescent="0.2"/>
    <row r="80967" hidden="1" x14ac:dyDescent="0.2"/>
    <row r="80968" hidden="1" x14ac:dyDescent="0.2"/>
    <row r="80969" hidden="1" x14ac:dyDescent="0.2"/>
    <row r="80970" hidden="1" x14ac:dyDescent="0.2"/>
    <row r="80971" hidden="1" x14ac:dyDescent="0.2"/>
    <row r="80972" hidden="1" x14ac:dyDescent="0.2"/>
    <row r="80973" hidden="1" x14ac:dyDescent="0.2"/>
    <row r="80974" hidden="1" x14ac:dyDescent="0.2"/>
    <row r="80975" hidden="1" x14ac:dyDescent="0.2"/>
    <row r="80976" hidden="1" x14ac:dyDescent="0.2"/>
    <row r="80977" hidden="1" x14ac:dyDescent="0.2"/>
    <row r="80978" hidden="1" x14ac:dyDescent="0.2"/>
    <row r="80979" hidden="1" x14ac:dyDescent="0.2"/>
    <row r="80980" hidden="1" x14ac:dyDescent="0.2"/>
    <row r="80981" hidden="1" x14ac:dyDescent="0.2"/>
    <row r="80982" hidden="1" x14ac:dyDescent="0.2"/>
    <row r="80983" hidden="1" x14ac:dyDescent="0.2"/>
    <row r="80984" hidden="1" x14ac:dyDescent="0.2"/>
    <row r="80985" hidden="1" x14ac:dyDescent="0.2"/>
    <row r="80986" hidden="1" x14ac:dyDescent="0.2"/>
    <row r="80987" hidden="1" x14ac:dyDescent="0.2"/>
    <row r="80988" hidden="1" x14ac:dyDescent="0.2"/>
    <row r="80989" hidden="1" x14ac:dyDescent="0.2"/>
    <row r="80990" hidden="1" x14ac:dyDescent="0.2"/>
    <row r="80991" hidden="1" x14ac:dyDescent="0.2"/>
    <row r="80992" hidden="1" x14ac:dyDescent="0.2"/>
    <row r="80993" hidden="1" x14ac:dyDescent="0.2"/>
    <row r="80994" hidden="1" x14ac:dyDescent="0.2"/>
    <row r="80995" hidden="1" x14ac:dyDescent="0.2"/>
    <row r="80996" hidden="1" x14ac:dyDescent="0.2"/>
    <row r="80997" hidden="1" x14ac:dyDescent="0.2"/>
    <row r="80998" hidden="1" x14ac:dyDescent="0.2"/>
    <row r="80999" hidden="1" x14ac:dyDescent="0.2"/>
    <row r="81000" hidden="1" x14ac:dyDescent="0.2"/>
    <row r="81001" hidden="1" x14ac:dyDescent="0.2"/>
    <row r="81002" hidden="1" x14ac:dyDescent="0.2"/>
    <row r="81003" hidden="1" x14ac:dyDescent="0.2"/>
    <row r="81004" hidden="1" x14ac:dyDescent="0.2"/>
    <row r="81005" hidden="1" x14ac:dyDescent="0.2"/>
    <row r="81006" hidden="1" x14ac:dyDescent="0.2"/>
    <row r="81007" hidden="1" x14ac:dyDescent="0.2"/>
    <row r="81008" hidden="1" x14ac:dyDescent="0.2"/>
    <row r="81009" hidden="1" x14ac:dyDescent="0.2"/>
    <row r="81010" hidden="1" x14ac:dyDescent="0.2"/>
    <row r="81011" hidden="1" x14ac:dyDescent="0.2"/>
    <row r="81012" hidden="1" x14ac:dyDescent="0.2"/>
    <row r="81013" hidden="1" x14ac:dyDescent="0.2"/>
    <row r="81014" hidden="1" x14ac:dyDescent="0.2"/>
    <row r="81015" hidden="1" x14ac:dyDescent="0.2"/>
    <row r="81016" hidden="1" x14ac:dyDescent="0.2"/>
    <row r="81017" hidden="1" x14ac:dyDescent="0.2"/>
    <row r="81018" hidden="1" x14ac:dyDescent="0.2"/>
    <row r="81019" hidden="1" x14ac:dyDescent="0.2"/>
    <row r="81020" hidden="1" x14ac:dyDescent="0.2"/>
    <row r="81021" hidden="1" x14ac:dyDescent="0.2"/>
    <row r="81022" hidden="1" x14ac:dyDescent="0.2"/>
    <row r="81023" hidden="1" x14ac:dyDescent="0.2"/>
    <row r="81024" hidden="1" x14ac:dyDescent="0.2"/>
    <row r="81025" hidden="1" x14ac:dyDescent="0.2"/>
    <row r="81026" hidden="1" x14ac:dyDescent="0.2"/>
    <row r="81027" hidden="1" x14ac:dyDescent="0.2"/>
    <row r="81028" hidden="1" x14ac:dyDescent="0.2"/>
    <row r="81029" hidden="1" x14ac:dyDescent="0.2"/>
    <row r="81030" hidden="1" x14ac:dyDescent="0.2"/>
    <row r="81031" hidden="1" x14ac:dyDescent="0.2"/>
    <row r="81032" hidden="1" x14ac:dyDescent="0.2"/>
    <row r="81033" hidden="1" x14ac:dyDescent="0.2"/>
    <row r="81034" hidden="1" x14ac:dyDescent="0.2"/>
    <row r="81035" hidden="1" x14ac:dyDescent="0.2"/>
    <row r="81036" hidden="1" x14ac:dyDescent="0.2"/>
    <row r="81037" hidden="1" x14ac:dyDescent="0.2"/>
    <row r="81038" hidden="1" x14ac:dyDescent="0.2"/>
    <row r="81039" hidden="1" x14ac:dyDescent="0.2"/>
    <row r="81040" hidden="1" x14ac:dyDescent="0.2"/>
    <row r="81041" hidden="1" x14ac:dyDescent="0.2"/>
    <row r="81042" hidden="1" x14ac:dyDescent="0.2"/>
    <row r="81043" hidden="1" x14ac:dyDescent="0.2"/>
    <row r="81044" hidden="1" x14ac:dyDescent="0.2"/>
    <row r="81045" hidden="1" x14ac:dyDescent="0.2"/>
    <row r="81046" hidden="1" x14ac:dyDescent="0.2"/>
    <row r="81047" hidden="1" x14ac:dyDescent="0.2"/>
    <row r="81048" hidden="1" x14ac:dyDescent="0.2"/>
    <row r="81049" hidden="1" x14ac:dyDescent="0.2"/>
    <row r="81050" hidden="1" x14ac:dyDescent="0.2"/>
    <row r="81051" hidden="1" x14ac:dyDescent="0.2"/>
    <row r="81052" hidden="1" x14ac:dyDescent="0.2"/>
    <row r="81053" hidden="1" x14ac:dyDescent="0.2"/>
    <row r="81054" hidden="1" x14ac:dyDescent="0.2"/>
    <row r="81055" hidden="1" x14ac:dyDescent="0.2"/>
    <row r="81056" hidden="1" x14ac:dyDescent="0.2"/>
    <row r="81057" hidden="1" x14ac:dyDescent="0.2"/>
    <row r="81058" hidden="1" x14ac:dyDescent="0.2"/>
    <row r="81059" hidden="1" x14ac:dyDescent="0.2"/>
    <row r="81060" hidden="1" x14ac:dyDescent="0.2"/>
    <row r="81061" hidden="1" x14ac:dyDescent="0.2"/>
    <row r="81062" hidden="1" x14ac:dyDescent="0.2"/>
    <row r="81063" hidden="1" x14ac:dyDescent="0.2"/>
    <row r="81064" hidden="1" x14ac:dyDescent="0.2"/>
    <row r="81065" hidden="1" x14ac:dyDescent="0.2"/>
    <row r="81066" hidden="1" x14ac:dyDescent="0.2"/>
    <row r="81067" hidden="1" x14ac:dyDescent="0.2"/>
    <row r="81068" hidden="1" x14ac:dyDescent="0.2"/>
    <row r="81069" hidden="1" x14ac:dyDescent="0.2"/>
    <row r="81070" hidden="1" x14ac:dyDescent="0.2"/>
    <row r="81071" hidden="1" x14ac:dyDescent="0.2"/>
    <row r="81072" hidden="1" x14ac:dyDescent="0.2"/>
    <row r="81073" hidden="1" x14ac:dyDescent="0.2"/>
    <row r="81074" hidden="1" x14ac:dyDescent="0.2"/>
    <row r="81075" hidden="1" x14ac:dyDescent="0.2"/>
    <row r="81076" hidden="1" x14ac:dyDescent="0.2"/>
    <row r="81077" hidden="1" x14ac:dyDescent="0.2"/>
    <row r="81078" hidden="1" x14ac:dyDescent="0.2"/>
    <row r="81079" hidden="1" x14ac:dyDescent="0.2"/>
    <row r="81080" hidden="1" x14ac:dyDescent="0.2"/>
    <row r="81081" hidden="1" x14ac:dyDescent="0.2"/>
    <row r="81082" hidden="1" x14ac:dyDescent="0.2"/>
    <row r="81083" hidden="1" x14ac:dyDescent="0.2"/>
    <row r="81084" hidden="1" x14ac:dyDescent="0.2"/>
    <row r="81085" hidden="1" x14ac:dyDescent="0.2"/>
    <row r="81086" hidden="1" x14ac:dyDescent="0.2"/>
    <row r="81087" hidden="1" x14ac:dyDescent="0.2"/>
    <row r="81088" hidden="1" x14ac:dyDescent="0.2"/>
    <row r="81089" hidden="1" x14ac:dyDescent="0.2"/>
    <row r="81090" hidden="1" x14ac:dyDescent="0.2"/>
    <row r="81091" hidden="1" x14ac:dyDescent="0.2"/>
    <row r="81092" hidden="1" x14ac:dyDescent="0.2"/>
    <row r="81093" hidden="1" x14ac:dyDescent="0.2"/>
    <row r="81094" hidden="1" x14ac:dyDescent="0.2"/>
    <row r="81095" hidden="1" x14ac:dyDescent="0.2"/>
    <row r="81096" hidden="1" x14ac:dyDescent="0.2"/>
    <row r="81097" hidden="1" x14ac:dyDescent="0.2"/>
    <row r="81098" hidden="1" x14ac:dyDescent="0.2"/>
    <row r="81099" hidden="1" x14ac:dyDescent="0.2"/>
    <row r="81100" hidden="1" x14ac:dyDescent="0.2"/>
    <row r="81101" hidden="1" x14ac:dyDescent="0.2"/>
    <row r="81102" hidden="1" x14ac:dyDescent="0.2"/>
    <row r="81103" hidden="1" x14ac:dyDescent="0.2"/>
    <row r="81104" hidden="1" x14ac:dyDescent="0.2"/>
    <row r="81105" hidden="1" x14ac:dyDescent="0.2"/>
    <row r="81106" hidden="1" x14ac:dyDescent="0.2"/>
    <row r="81107" hidden="1" x14ac:dyDescent="0.2"/>
    <row r="81108" hidden="1" x14ac:dyDescent="0.2"/>
    <row r="81109" hidden="1" x14ac:dyDescent="0.2"/>
    <row r="81110" hidden="1" x14ac:dyDescent="0.2"/>
    <row r="81111" hidden="1" x14ac:dyDescent="0.2"/>
    <row r="81112" hidden="1" x14ac:dyDescent="0.2"/>
    <row r="81113" hidden="1" x14ac:dyDescent="0.2"/>
    <row r="81114" hidden="1" x14ac:dyDescent="0.2"/>
    <row r="81115" hidden="1" x14ac:dyDescent="0.2"/>
    <row r="81116" hidden="1" x14ac:dyDescent="0.2"/>
    <row r="81117" hidden="1" x14ac:dyDescent="0.2"/>
    <row r="81118" hidden="1" x14ac:dyDescent="0.2"/>
    <row r="81119" hidden="1" x14ac:dyDescent="0.2"/>
    <row r="81120" hidden="1" x14ac:dyDescent="0.2"/>
    <row r="81121" hidden="1" x14ac:dyDescent="0.2"/>
    <row r="81122" hidden="1" x14ac:dyDescent="0.2"/>
    <row r="81123" hidden="1" x14ac:dyDescent="0.2"/>
    <row r="81124" hidden="1" x14ac:dyDescent="0.2"/>
    <row r="81125" hidden="1" x14ac:dyDescent="0.2"/>
    <row r="81126" hidden="1" x14ac:dyDescent="0.2"/>
    <row r="81127" hidden="1" x14ac:dyDescent="0.2"/>
    <row r="81128" hidden="1" x14ac:dyDescent="0.2"/>
    <row r="81129" hidden="1" x14ac:dyDescent="0.2"/>
    <row r="81130" hidden="1" x14ac:dyDescent="0.2"/>
    <row r="81131" hidden="1" x14ac:dyDescent="0.2"/>
    <row r="81132" hidden="1" x14ac:dyDescent="0.2"/>
    <row r="81133" hidden="1" x14ac:dyDescent="0.2"/>
    <row r="81134" hidden="1" x14ac:dyDescent="0.2"/>
    <row r="81135" hidden="1" x14ac:dyDescent="0.2"/>
    <row r="81136" hidden="1" x14ac:dyDescent="0.2"/>
    <row r="81137" hidden="1" x14ac:dyDescent="0.2"/>
    <row r="81138" hidden="1" x14ac:dyDescent="0.2"/>
    <row r="81139" hidden="1" x14ac:dyDescent="0.2"/>
    <row r="81140" hidden="1" x14ac:dyDescent="0.2"/>
    <row r="81141" hidden="1" x14ac:dyDescent="0.2"/>
    <row r="81142" hidden="1" x14ac:dyDescent="0.2"/>
    <row r="81143" hidden="1" x14ac:dyDescent="0.2"/>
    <row r="81144" hidden="1" x14ac:dyDescent="0.2"/>
    <row r="81145" hidden="1" x14ac:dyDescent="0.2"/>
    <row r="81146" hidden="1" x14ac:dyDescent="0.2"/>
    <row r="81147" hidden="1" x14ac:dyDescent="0.2"/>
    <row r="81148" hidden="1" x14ac:dyDescent="0.2"/>
    <row r="81149" hidden="1" x14ac:dyDescent="0.2"/>
    <row r="81150" hidden="1" x14ac:dyDescent="0.2"/>
    <row r="81151" hidden="1" x14ac:dyDescent="0.2"/>
    <row r="81152" hidden="1" x14ac:dyDescent="0.2"/>
    <row r="81153" hidden="1" x14ac:dyDescent="0.2"/>
    <row r="81154" hidden="1" x14ac:dyDescent="0.2"/>
    <row r="81155" hidden="1" x14ac:dyDescent="0.2"/>
    <row r="81156" hidden="1" x14ac:dyDescent="0.2"/>
    <row r="81157" hidden="1" x14ac:dyDescent="0.2"/>
    <row r="81158" hidden="1" x14ac:dyDescent="0.2"/>
    <row r="81159" hidden="1" x14ac:dyDescent="0.2"/>
    <row r="81160" hidden="1" x14ac:dyDescent="0.2"/>
    <row r="81161" hidden="1" x14ac:dyDescent="0.2"/>
    <row r="81162" hidden="1" x14ac:dyDescent="0.2"/>
    <row r="81163" hidden="1" x14ac:dyDescent="0.2"/>
    <row r="81164" hidden="1" x14ac:dyDescent="0.2"/>
    <row r="81165" hidden="1" x14ac:dyDescent="0.2"/>
    <row r="81166" hidden="1" x14ac:dyDescent="0.2"/>
    <row r="81167" hidden="1" x14ac:dyDescent="0.2"/>
    <row r="81168" hidden="1" x14ac:dyDescent="0.2"/>
    <row r="81169" hidden="1" x14ac:dyDescent="0.2"/>
    <row r="81170" hidden="1" x14ac:dyDescent="0.2"/>
    <row r="81171" hidden="1" x14ac:dyDescent="0.2"/>
    <row r="81172" hidden="1" x14ac:dyDescent="0.2"/>
    <row r="81173" hidden="1" x14ac:dyDescent="0.2"/>
    <row r="81174" hidden="1" x14ac:dyDescent="0.2"/>
    <row r="81175" hidden="1" x14ac:dyDescent="0.2"/>
    <row r="81176" hidden="1" x14ac:dyDescent="0.2"/>
    <row r="81177" hidden="1" x14ac:dyDescent="0.2"/>
    <row r="81178" hidden="1" x14ac:dyDescent="0.2"/>
    <row r="81179" hidden="1" x14ac:dyDescent="0.2"/>
    <row r="81180" hidden="1" x14ac:dyDescent="0.2"/>
    <row r="81181" hidden="1" x14ac:dyDescent="0.2"/>
    <row r="81182" hidden="1" x14ac:dyDescent="0.2"/>
    <row r="81183" hidden="1" x14ac:dyDescent="0.2"/>
    <row r="81184" hidden="1" x14ac:dyDescent="0.2"/>
    <row r="81185" hidden="1" x14ac:dyDescent="0.2"/>
    <row r="81186" hidden="1" x14ac:dyDescent="0.2"/>
    <row r="81187" hidden="1" x14ac:dyDescent="0.2"/>
    <row r="81188" hidden="1" x14ac:dyDescent="0.2"/>
    <row r="81189" hidden="1" x14ac:dyDescent="0.2"/>
    <row r="81190" hidden="1" x14ac:dyDescent="0.2"/>
    <row r="81191" hidden="1" x14ac:dyDescent="0.2"/>
    <row r="81192" hidden="1" x14ac:dyDescent="0.2"/>
    <row r="81193" hidden="1" x14ac:dyDescent="0.2"/>
    <row r="81194" hidden="1" x14ac:dyDescent="0.2"/>
    <row r="81195" hidden="1" x14ac:dyDescent="0.2"/>
    <row r="81196" hidden="1" x14ac:dyDescent="0.2"/>
    <row r="81197" hidden="1" x14ac:dyDescent="0.2"/>
    <row r="81198" hidden="1" x14ac:dyDescent="0.2"/>
    <row r="81199" hidden="1" x14ac:dyDescent="0.2"/>
    <row r="81200" hidden="1" x14ac:dyDescent="0.2"/>
    <row r="81201" hidden="1" x14ac:dyDescent="0.2"/>
    <row r="81202" hidden="1" x14ac:dyDescent="0.2"/>
    <row r="81203" hidden="1" x14ac:dyDescent="0.2"/>
    <row r="81204" hidden="1" x14ac:dyDescent="0.2"/>
    <row r="81205" hidden="1" x14ac:dyDescent="0.2"/>
    <row r="81206" hidden="1" x14ac:dyDescent="0.2"/>
    <row r="81207" hidden="1" x14ac:dyDescent="0.2"/>
    <row r="81208" hidden="1" x14ac:dyDescent="0.2"/>
    <row r="81209" hidden="1" x14ac:dyDescent="0.2"/>
    <row r="81210" hidden="1" x14ac:dyDescent="0.2"/>
    <row r="81211" hidden="1" x14ac:dyDescent="0.2"/>
    <row r="81212" hidden="1" x14ac:dyDescent="0.2"/>
    <row r="81213" hidden="1" x14ac:dyDescent="0.2"/>
    <row r="81214" hidden="1" x14ac:dyDescent="0.2"/>
    <row r="81215" hidden="1" x14ac:dyDescent="0.2"/>
    <row r="81216" hidden="1" x14ac:dyDescent="0.2"/>
    <row r="81217" hidden="1" x14ac:dyDescent="0.2"/>
    <row r="81218" hidden="1" x14ac:dyDescent="0.2"/>
    <row r="81219" hidden="1" x14ac:dyDescent="0.2"/>
    <row r="81220" hidden="1" x14ac:dyDescent="0.2"/>
    <row r="81221" hidden="1" x14ac:dyDescent="0.2"/>
    <row r="81222" hidden="1" x14ac:dyDescent="0.2"/>
    <row r="81223" hidden="1" x14ac:dyDescent="0.2"/>
    <row r="81224" hidden="1" x14ac:dyDescent="0.2"/>
    <row r="81225" hidden="1" x14ac:dyDescent="0.2"/>
    <row r="81226" hidden="1" x14ac:dyDescent="0.2"/>
    <row r="81227" hidden="1" x14ac:dyDescent="0.2"/>
    <row r="81228" hidden="1" x14ac:dyDescent="0.2"/>
    <row r="81229" hidden="1" x14ac:dyDescent="0.2"/>
    <row r="81230" hidden="1" x14ac:dyDescent="0.2"/>
    <row r="81231" hidden="1" x14ac:dyDescent="0.2"/>
    <row r="81232" hidden="1" x14ac:dyDescent="0.2"/>
    <row r="81233" hidden="1" x14ac:dyDescent="0.2"/>
    <row r="81234" hidden="1" x14ac:dyDescent="0.2"/>
    <row r="81235" hidden="1" x14ac:dyDescent="0.2"/>
    <row r="81236" hidden="1" x14ac:dyDescent="0.2"/>
    <row r="81237" hidden="1" x14ac:dyDescent="0.2"/>
    <row r="81238" hidden="1" x14ac:dyDescent="0.2"/>
    <row r="81239" hidden="1" x14ac:dyDescent="0.2"/>
    <row r="81240" hidden="1" x14ac:dyDescent="0.2"/>
    <row r="81241" hidden="1" x14ac:dyDescent="0.2"/>
    <row r="81242" hidden="1" x14ac:dyDescent="0.2"/>
    <row r="81243" hidden="1" x14ac:dyDescent="0.2"/>
    <row r="81244" hidden="1" x14ac:dyDescent="0.2"/>
    <row r="81245" hidden="1" x14ac:dyDescent="0.2"/>
    <row r="81246" hidden="1" x14ac:dyDescent="0.2"/>
    <row r="81247" hidden="1" x14ac:dyDescent="0.2"/>
    <row r="81248" hidden="1" x14ac:dyDescent="0.2"/>
    <row r="81249" hidden="1" x14ac:dyDescent="0.2"/>
    <row r="81250" hidden="1" x14ac:dyDescent="0.2"/>
    <row r="81251" hidden="1" x14ac:dyDescent="0.2"/>
    <row r="81252" hidden="1" x14ac:dyDescent="0.2"/>
    <row r="81253" hidden="1" x14ac:dyDescent="0.2"/>
    <row r="81254" hidden="1" x14ac:dyDescent="0.2"/>
    <row r="81255" hidden="1" x14ac:dyDescent="0.2"/>
    <row r="81256" hidden="1" x14ac:dyDescent="0.2"/>
    <row r="81257" hidden="1" x14ac:dyDescent="0.2"/>
    <row r="81258" hidden="1" x14ac:dyDescent="0.2"/>
    <row r="81259" hidden="1" x14ac:dyDescent="0.2"/>
    <row r="81260" hidden="1" x14ac:dyDescent="0.2"/>
    <row r="81261" hidden="1" x14ac:dyDescent="0.2"/>
    <row r="81262" hidden="1" x14ac:dyDescent="0.2"/>
    <row r="81263" hidden="1" x14ac:dyDescent="0.2"/>
    <row r="81264" hidden="1" x14ac:dyDescent="0.2"/>
    <row r="81265" hidden="1" x14ac:dyDescent="0.2"/>
    <row r="81266" hidden="1" x14ac:dyDescent="0.2"/>
    <row r="81267" hidden="1" x14ac:dyDescent="0.2"/>
    <row r="81268" hidden="1" x14ac:dyDescent="0.2"/>
    <row r="81269" hidden="1" x14ac:dyDescent="0.2"/>
    <row r="81270" hidden="1" x14ac:dyDescent="0.2"/>
    <row r="81271" hidden="1" x14ac:dyDescent="0.2"/>
    <row r="81272" hidden="1" x14ac:dyDescent="0.2"/>
    <row r="81273" hidden="1" x14ac:dyDescent="0.2"/>
    <row r="81274" hidden="1" x14ac:dyDescent="0.2"/>
    <row r="81275" hidden="1" x14ac:dyDescent="0.2"/>
    <row r="81276" hidden="1" x14ac:dyDescent="0.2"/>
    <row r="81277" hidden="1" x14ac:dyDescent="0.2"/>
    <row r="81278" hidden="1" x14ac:dyDescent="0.2"/>
    <row r="81279" hidden="1" x14ac:dyDescent="0.2"/>
    <row r="81280" hidden="1" x14ac:dyDescent="0.2"/>
    <row r="81281" hidden="1" x14ac:dyDescent="0.2"/>
    <row r="81282" hidden="1" x14ac:dyDescent="0.2"/>
    <row r="81283" hidden="1" x14ac:dyDescent="0.2"/>
    <row r="81284" hidden="1" x14ac:dyDescent="0.2"/>
    <row r="81285" hidden="1" x14ac:dyDescent="0.2"/>
    <row r="81286" hidden="1" x14ac:dyDescent="0.2"/>
    <row r="81287" hidden="1" x14ac:dyDescent="0.2"/>
    <row r="81288" hidden="1" x14ac:dyDescent="0.2"/>
    <row r="81289" hidden="1" x14ac:dyDescent="0.2"/>
    <row r="81290" hidden="1" x14ac:dyDescent="0.2"/>
    <row r="81291" hidden="1" x14ac:dyDescent="0.2"/>
    <row r="81292" hidden="1" x14ac:dyDescent="0.2"/>
    <row r="81293" hidden="1" x14ac:dyDescent="0.2"/>
    <row r="81294" hidden="1" x14ac:dyDescent="0.2"/>
    <row r="81295" hidden="1" x14ac:dyDescent="0.2"/>
    <row r="81296" hidden="1" x14ac:dyDescent="0.2"/>
    <row r="81297" hidden="1" x14ac:dyDescent="0.2"/>
    <row r="81298" hidden="1" x14ac:dyDescent="0.2"/>
    <row r="81299" hidden="1" x14ac:dyDescent="0.2"/>
    <row r="81300" hidden="1" x14ac:dyDescent="0.2"/>
    <row r="81301" hidden="1" x14ac:dyDescent="0.2"/>
    <row r="81302" hidden="1" x14ac:dyDescent="0.2"/>
    <row r="81303" hidden="1" x14ac:dyDescent="0.2"/>
    <row r="81304" hidden="1" x14ac:dyDescent="0.2"/>
    <row r="81305" hidden="1" x14ac:dyDescent="0.2"/>
    <row r="81306" hidden="1" x14ac:dyDescent="0.2"/>
    <row r="81307" hidden="1" x14ac:dyDescent="0.2"/>
    <row r="81308" hidden="1" x14ac:dyDescent="0.2"/>
    <row r="81309" hidden="1" x14ac:dyDescent="0.2"/>
    <row r="81310" hidden="1" x14ac:dyDescent="0.2"/>
    <row r="81311" hidden="1" x14ac:dyDescent="0.2"/>
    <row r="81312" hidden="1" x14ac:dyDescent="0.2"/>
    <row r="81313" hidden="1" x14ac:dyDescent="0.2"/>
    <row r="81314" hidden="1" x14ac:dyDescent="0.2"/>
    <row r="81315" hidden="1" x14ac:dyDescent="0.2"/>
    <row r="81316" hidden="1" x14ac:dyDescent="0.2"/>
    <row r="81317" hidden="1" x14ac:dyDescent="0.2"/>
    <row r="81318" hidden="1" x14ac:dyDescent="0.2"/>
    <row r="81319" hidden="1" x14ac:dyDescent="0.2"/>
    <row r="81320" hidden="1" x14ac:dyDescent="0.2"/>
    <row r="81321" hidden="1" x14ac:dyDescent="0.2"/>
    <row r="81322" hidden="1" x14ac:dyDescent="0.2"/>
    <row r="81323" hidden="1" x14ac:dyDescent="0.2"/>
    <row r="81324" hidden="1" x14ac:dyDescent="0.2"/>
    <row r="81325" hidden="1" x14ac:dyDescent="0.2"/>
    <row r="81326" hidden="1" x14ac:dyDescent="0.2"/>
    <row r="81327" hidden="1" x14ac:dyDescent="0.2"/>
    <row r="81328" hidden="1" x14ac:dyDescent="0.2"/>
    <row r="81329" hidden="1" x14ac:dyDescent="0.2"/>
    <row r="81330" hidden="1" x14ac:dyDescent="0.2"/>
    <row r="81331" hidden="1" x14ac:dyDescent="0.2"/>
    <row r="81332" hidden="1" x14ac:dyDescent="0.2"/>
    <row r="81333" hidden="1" x14ac:dyDescent="0.2"/>
    <row r="81334" hidden="1" x14ac:dyDescent="0.2"/>
    <row r="81335" hidden="1" x14ac:dyDescent="0.2"/>
    <row r="81336" hidden="1" x14ac:dyDescent="0.2"/>
    <row r="81337" hidden="1" x14ac:dyDescent="0.2"/>
    <row r="81338" hidden="1" x14ac:dyDescent="0.2"/>
    <row r="81339" hidden="1" x14ac:dyDescent="0.2"/>
    <row r="81340" hidden="1" x14ac:dyDescent="0.2"/>
    <row r="81341" hidden="1" x14ac:dyDescent="0.2"/>
    <row r="81342" hidden="1" x14ac:dyDescent="0.2"/>
    <row r="81343" hidden="1" x14ac:dyDescent="0.2"/>
    <row r="81344" hidden="1" x14ac:dyDescent="0.2"/>
    <row r="81345" hidden="1" x14ac:dyDescent="0.2"/>
    <row r="81346" hidden="1" x14ac:dyDescent="0.2"/>
    <row r="81347" hidden="1" x14ac:dyDescent="0.2"/>
    <row r="81348" hidden="1" x14ac:dyDescent="0.2"/>
    <row r="81349" hidden="1" x14ac:dyDescent="0.2"/>
    <row r="81350" hidden="1" x14ac:dyDescent="0.2"/>
    <row r="81351" hidden="1" x14ac:dyDescent="0.2"/>
    <row r="81352" hidden="1" x14ac:dyDescent="0.2"/>
    <row r="81353" hidden="1" x14ac:dyDescent="0.2"/>
    <row r="81354" hidden="1" x14ac:dyDescent="0.2"/>
    <row r="81355" hidden="1" x14ac:dyDescent="0.2"/>
    <row r="81356" hidden="1" x14ac:dyDescent="0.2"/>
    <row r="81357" hidden="1" x14ac:dyDescent="0.2"/>
    <row r="81358" hidden="1" x14ac:dyDescent="0.2"/>
    <row r="81359" hidden="1" x14ac:dyDescent="0.2"/>
    <row r="81360" hidden="1" x14ac:dyDescent="0.2"/>
    <row r="81361" hidden="1" x14ac:dyDescent="0.2"/>
    <row r="81362" hidden="1" x14ac:dyDescent="0.2"/>
    <row r="81363" hidden="1" x14ac:dyDescent="0.2"/>
    <row r="81364" hidden="1" x14ac:dyDescent="0.2"/>
    <row r="81365" hidden="1" x14ac:dyDescent="0.2"/>
    <row r="81366" hidden="1" x14ac:dyDescent="0.2"/>
    <row r="81367" hidden="1" x14ac:dyDescent="0.2"/>
    <row r="81368" hidden="1" x14ac:dyDescent="0.2"/>
    <row r="81369" hidden="1" x14ac:dyDescent="0.2"/>
    <row r="81370" hidden="1" x14ac:dyDescent="0.2"/>
    <row r="81371" hidden="1" x14ac:dyDescent="0.2"/>
    <row r="81372" hidden="1" x14ac:dyDescent="0.2"/>
    <row r="81373" hidden="1" x14ac:dyDescent="0.2"/>
    <row r="81374" hidden="1" x14ac:dyDescent="0.2"/>
    <row r="81375" hidden="1" x14ac:dyDescent="0.2"/>
    <row r="81376" hidden="1" x14ac:dyDescent="0.2"/>
    <row r="81377" hidden="1" x14ac:dyDescent="0.2"/>
    <row r="81378" hidden="1" x14ac:dyDescent="0.2"/>
    <row r="81379" hidden="1" x14ac:dyDescent="0.2"/>
    <row r="81380" hidden="1" x14ac:dyDescent="0.2"/>
    <row r="81381" hidden="1" x14ac:dyDescent="0.2"/>
    <row r="81382" hidden="1" x14ac:dyDescent="0.2"/>
    <row r="81383" hidden="1" x14ac:dyDescent="0.2"/>
    <row r="81384" hidden="1" x14ac:dyDescent="0.2"/>
    <row r="81385" hidden="1" x14ac:dyDescent="0.2"/>
    <row r="81386" hidden="1" x14ac:dyDescent="0.2"/>
    <row r="81387" hidden="1" x14ac:dyDescent="0.2"/>
    <row r="81388" hidden="1" x14ac:dyDescent="0.2"/>
    <row r="81389" hidden="1" x14ac:dyDescent="0.2"/>
    <row r="81390" hidden="1" x14ac:dyDescent="0.2"/>
    <row r="81391" hidden="1" x14ac:dyDescent="0.2"/>
    <row r="81392" hidden="1" x14ac:dyDescent="0.2"/>
    <row r="81393" hidden="1" x14ac:dyDescent="0.2"/>
    <row r="81394" hidden="1" x14ac:dyDescent="0.2"/>
    <row r="81395" hidden="1" x14ac:dyDescent="0.2"/>
    <row r="81396" hidden="1" x14ac:dyDescent="0.2"/>
    <row r="81397" hidden="1" x14ac:dyDescent="0.2"/>
    <row r="81398" hidden="1" x14ac:dyDescent="0.2"/>
    <row r="81399" hidden="1" x14ac:dyDescent="0.2"/>
    <row r="81400" hidden="1" x14ac:dyDescent="0.2"/>
    <row r="81401" hidden="1" x14ac:dyDescent="0.2"/>
    <row r="81402" hidden="1" x14ac:dyDescent="0.2"/>
    <row r="81403" hidden="1" x14ac:dyDescent="0.2"/>
    <row r="81404" hidden="1" x14ac:dyDescent="0.2"/>
    <row r="81405" hidden="1" x14ac:dyDescent="0.2"/>
    <row r="81406" hidden="1" x14ac:dyDescent="0.2"/>
    <row r="81407" hidden="1" x14ac:dyDescent="0.2"/>
    <row r="81408" hidden="1" x14ac:dyDescent="0.2"/>
    <row r="81409" hidden="1" x14ac:dyDescent="0.2"/>
    <row r="81410" hidden="1" x14ac:dyDescent="0.2"/>
    <row r="81411" hidden="1" x14ac:dyDescent="0.2"/>
    <row r="81412" hidden="1" x14ac:dyDescent="0.2"/>
    <row r="81413" hidden="1" x14ac:dyDescent="0.2"/>
    <row r="81414" hidden="1" x14ac:dyDescent="0.2"/>
    <row r="81415" hidden="1" x14ac:dyDescent="0.2"/>
    <row r="81416" hidden="1" x14ac:dyDescent="0.2"/>
    <row r="81417" hidden="1" x14ac:dyDescent="0.2"/>
    <row r="81418" hidden="1" x14ac:dyDescent="0.2"/>
    <row r="81419" hidden="1" x14ac:dyDescent="0.2"/>
    <row r="81420" hidden="1" x14ac:dyDescent="0.2"/>
    <row r="81421" hidden="1" x14ac:dyDescent="0.2"/>
    <row r="81422" hidden="1" x14ac:dyDescent="0.2"/>
    <row r="81423" hidden="1" x14ac:dyDescent="0.2"/>
    <row r="81424" hidden="1" x14ac:dyDescent="0.2"/>
    <row r="81425" hidden="1" x14ac:dyDescent="0.2"/>
    <row r="81426" hidden="1" x14ac:dyDescent="0.2"/>
    <row r="81427" hidden="1" x14ac:dyDescent="0.2"/>
    <row r="81428" hidden="1" x14ac:dyDescent="0.2"/>
    <row r="81429" hidden="1" x14ac:dyDescent="0.2"/>
    <row r="81430" hidden="1" x14ac:dyDescent="0.2"/>
    <row r="81431" hidden="1" x14ac:dyDescent="0.2"/>
    <row r="81432" hidden="1" x14ac:dyDescent="0.2"/>
    <row r="81433" hidden="1" x14ac:dyDescent="0.2"/>
    <row r="81434" hidden="1" x14ac:dyDescent="0.2"/>
    <row r="81435" hidden="1" x14ac:dyDescent="0.2"/>
    <row r="81436" hidden="1" x14ac:dyDescent="0.2"/>
    <row r="81437" hidden="1" x14ac:dyDescent="0.2"/>
    <row r="81438" hidden="1" x14ac:dyDescent="0.2"/>
    <row r="81439" hidden="1" x14ac:dyDescent="0.2"/>
    <row r="81440" hidden="1" x14ac:dyDescent="0.2"/>
    <row r="81441" hidden="1" x14ac:dyDescent="0.2"/>
    <row r="81442" hidden="1" x14ac:dyDescent="0.2"/>
    <row r="81443" hidden="1" x14ac:dyDescent="0.2"/>
    <row r="81444" hidden="1" x14ac:dyDescent="0.2"/>
    <row r="81445" hidden="1" x14ac:dyDescent="0.2"/>
    <row r="81446" hidden="1" x14ac:dyDescent="0.2"/>
    <row r="81447" hidden="1" x14ac:dyDescent="0.2"/>
    <row r="81448" hidden="1" x14ac:dyDescent="0.2"/>
    <row r="81449" hidden="1" x14ac:dyDescent="0.2"/>
    <row r="81450" hidden="1" x14ac:dyDescent="0.2"/>
    <row r="81451" hidden="1" x14ac:dyDescent="0.2"/>
    <row r="81452" hidden="1" x14ac:dyDescent="0.2"/>
    <row r="81453" hidden="1" x14ac:dyDescent="0.2"/>
    <row r="81454" hidden="1" x14ac:dyDescent="0.2"/>
    <row r="81455" hidden="1" x14ac:dyDescent="0.2"/>
    <row r="81456" hidden="1" x14ac:dyDescent="0.2"/>
    <row r="81457" hidden="1" x14ac:dyDescent="0.2"/>
    <row r="81458" hidden="1" x14ac:dyDescent="0.2"/>
    <row r="81459" hidden="1" x14ac:dyDescent="0.2"/>
    <row r="81460" hidden="1" x14ac:dyDescent="0.2"/>
    <row r="81461" hidden="1" x14ac:dyDescent="0.2"/>
    <row r="81462" hidden="1" x14ac:dyDescent="0.2"/>
    <row r="81463" hidden="1" x14ac:dyDescent="0.2"/>
    <row r="81464" hidden="1" x14ac:dyDescent="0.2"/>
    <row r="81465" hidden="1" x14ac:dyDescent="0.2"/>
    <row r="81466" hidden="1" x14ac:dyDescent="0.2"/>
    <row r="81467" hidden="1" x14ac:dyDescent="0.2"/>
    <row r="81468" hidden="1" x14ac:dyDescent="0.2"/>
    <row r="81469" hidden="1" x14ac:dyDescent="0.2"/>
    <row r="81470" hidden="1" x14ac:dyDescent="0.2"/>
    <row r="81471" hidden="1" x14ac:dyDescent="0.2"/>
    <row r="81472" hidden="1" x14ac:dyDescent="0.2"/>
    <row r="81473" hidden="1" x14ac:dyDescent="0.2"/>
    <row r="81474" hidden="1" x14ac:dyDescent="0.2"/>
    <row r="81475" hidden="1" x14ac:dyDescent="0.2"/>
    <row r="81476" hidden="1" x14ac:dyDescent="0.2"/>
    <row r="81477" hidden="1" x14ac:dyDescent="0.2"/>
    <row r="81478" hidden="1" x14ac:dyDescent="0.2"/>
    <row r="81479" hidden="1" x14ac:dyDescent="0.2"/>
    <row r="81480" hidden="1" x14ac:dyDescent="0.2"/>
    <row r="81481" hidden="1" x14ac:dyDescent="0.2"/>
    <row r="81482" hidden="1" x14ac:dyDescent="0.2"/>
    <row r="81483" hidden="1" x14ac:dyDescent="0.2"/>
    <row r="81484" hidden="1" x14ac:dyDescent="0.2"/>
    <row r="81485" hidden="1" x14ac:dyDescent="0.2"/>
    <row r="81486" hidden="1" x14ac:dyDescent="0.2"/>
    <row r="81487" hidden="1" x14ac:dyDescent="0.2"/>
    <row r="81488" hidden="1" x14ac:dyDescent="0.2"/>
    <row r="81489" hidden="1" x14ac:dyDescent="0.2"/>
    <row r="81490" hidden="1" x14ac:dyDescent="0.2"/>
    <row r="81491" hidden="1" x14ac:dyDescent="0.2"/>
    <row r="81492" hidden="1" x14ac:dyDescent="0.2"/>
    <row r="81493" hidden="1" x14ac:dyDescent="0.2"/>
    <row r="81494" hidden="1" x14ac:dyDescent="0.2"/>
    <row r="81495" hidden="1" x14ac:dyDescent="0.2"/>
    <row r="81496" hidden="1" x14ac:dyDescent="0.2"/>
    <row r="81497" hidden="1" x14ac:dyDescent="0.2"/>
    <row r="81498" hidden="1" x14ac:dyDescent="0.2"/>
    <row r="81499" hidden="1" x14ac:dyDescent="0.2"/>
    <row r="81500" hidden="1" x14ac:dyDescent="0.2"/>
    <row r="81501" hidden="1" x14ac:dyDescent="0.2"/>
    <row r="81502" hidden="1" x14ac:dyDescent="0.2"/>
    <row r="81503" hidden="1" x14ac:dyDescent="0.2"/>
    <row r="81504" hidden="1" x14ac:dyDescent="0.2"/>
    <row r="81505" hidden="1" x14ac:dyDescent="0.2"/>
    <row r="81506" hidden="1" x14ac:dyDescent="0.2"/>
    <row r="81507" hidden="1" x14ac:dyDescent="0.2"/>
    <row r="81508" hidden="1" x14ac:dyDescent="0.2"/>
    <row r="81509" hidden="1" x14ac:dyDescent="0.2"/>
    <row r="81510" hidden="1" x14ac:dyDescent="0.2"/>
    <row r="81511" hidden="1" x14ac:dyDescent="0.2"/>
    <row r="81512" hidden="1" x14ac:dyDescent="0.2"/>
    <row r="81513" hidden="1" x14ac:dyDescent="0.2"/>
    <row r="81514" hidden="1" x14ac:dyDescent="0.2"/>
    <row r="81515" hidden="1" x14ac:dyDescent="0.2"/>
    <row r="81516" hidden="1" x14ac:dyDescent="0.2"/>
    <row r="81517" hidden="1" x14ac:dyDescent="0.2"/>
    <row r="81518" hidden="1" x14ac:dyDescent="0.2"/>
    <row r="81519" hidden="1" x14ac:dyDescent="0.2"/>
    <row r="81520" hidden="1" x14ac:dyDescent="0.2"/>
    <row r="81521" hidden="1" x14ac:dyDescent="0.2"/>
    <row r="81522" hidden="1" x14ac:dyDescent="0.2"/>
    <row r="81523" hidden="1" x14ac:dyDescent="0.2"/>
    <row r="81524" hidden="1" x14ac:dyDescent="0.2"/>
    <row r="81525" hidden="1" x14ac:dyDescent="0.2"/>
    <row r="81526" hidden="1" x14ac:dyDescent="0.2"/>
    <row r="81527" hidden="1" x14ac:dyDescent="0.2"/>
    <row r="81528" hidden="1" x14ac:dyDescent="0.2"/>
    <row r="81529" hidden="1" x14ac:dyDescent="0.2"/>
    <row r="81530" hidden="1" x14ac:dyDescent="0.2"/>
    <row r="81531" hidden="1" x14ac:dyDescent="0.2"/>
    <row r="81532" hidden="1" x14ac:dyDescent="0.2"/>
    <row r="81533" hidden="1" x14ac:dyDescent="0.2"/>
    <row r="81534" hidden="1" x14ac:dyDescent="0.2"/>
    <row r="81535" hidden="1" x14ac:dyDescent="0.2"/>
    <row r="81536" hidden="1" x14ac:dyDescent="0.2"/>
    <row r="81537" hidden="1" x14ac:dyDescent="0.2"/>
    <row r="81538" hidden="1" x14ac:dyDescent="0.2"/>
    <row r="81539" hidden="1" x14ac:dyDescent="0.2"/>
    <row r="81540" hidden="1" x14ac:dyDescent="0.2"/>
    <row r="81541" hidden="1" x14ac:dyDescent="0.2"/>
    <row r="81542" hidden="1" x14ac:dyDescent="0.2"/>
    <row r="81543" hidden="1" x14ac:dyDescent="0.2"/>
    <row r="81544" hidden="1" x14ac:dyDescent="0.2"/>
    <row r="81545" hidden="1" x14ac:dyDescent="0.2"/>
    <row r="81546" hidden="1" x14ac:dyDescent="0.2"/>
    <row r="81547" hidden="1" x14ac:dyDescent="0.2"/>
    <row r="81548" hidden="1" x14ac:dyDescent="0.2"/>
    <row r="81549" hidden="1" x14ac:dyDescent="0.2"/>
    <row r="81550" hidden="1" x14ac:dyDescent="0.2"/>
    <row r="81551" hidden="1" x14ac:dyDescent="0.2"/>
    <row r="81552" hidden="1" x14ac:dyDescent="0.2"/>
    <row r="81553" hidden="1" x14ac:dyDescent="0.2"/>
    <row r="81554" hidden="1" x14ac:dyDescent="0.2"/>
    <row r="81555" hidden="1" x14ac:dyDescent="0.2"/>
    <row r="81556" hidden="1" x14ac:dyDescent="0.2"/>
    <row r="81557" hidden="1" x14ac:dyDescent="0.2"/>
    <row r="81558" hidden="1" x14ac:dyDescent="0.2"/>
    <row r="81559" hidden="1" x14ac:dyDescent="0.2"/>
    <row r="81560" hidden="1" x14ac:dyDescent="0.2"/>
    <row r="81561" hidden="1" x14ac:dyDescent="0.2"/>
    <row r="81562" hidden="1" x14ac:dyDescent="0.2"/>
    <row r="81563" hidden="1" x14ac:dyDescent="0.2"/>
    <row r="81564" hidden="1" x14ac:dyDescent="0.2"/>
    <row r="81565" hidden="1" x14ac:dyDescent="0.2"/>
    <row r="81566" hidden="1" x14ac:dyDescent="0.2"/>
    <row r="81567" hidden="1" x14ac:dyDescent="0.2"/>
    <row r="81568" hidden="1" x14ac:dyDescent="0.2"/>
    <row r="81569" hidden="1" x14ac:dyDescent="0.2"/>
    <row r="81570" hidden="1" x14ac:dyDescent="0.2"/>
    <row r="81571" hidden="1" x14ac:dyDescent="0.2"/>
    <row r="81572" hidden="1" x14ac:dyDescent="0.2"/>
    <row r="81573" hidden="1" x14ac:dyDescent="0.2"/>
    <row r="81574" hidden="1" x14ac:dyDescent="0.2"/>
    <row r="81575" hidden="1" x14ac:dyDescent="0.2"/>
    <row r="81576" hidden="1" x14ac:dyDescent="0.2"/>
    <row r="81577" hidden="1" x14ac:dyDescent="0.2"/>
    <row r="81578" hidden="1" x14ac:dyDescent="0.2"/>
    <row r="81579" hidden="1" x14ac:dyDescent="0.2"/>
    <row r="81580" hidden="1" x14ac:dyDescent="0.2"/>
    <row r="81581" hidden="1" x14ac:dyDescent="0.2"/>
    <row r="81582" hidden="1" x14ac:dyDescent="0.2"/>
    <row r="81583" hidden="1" x14ac:dyDescent="0.2"/>
    <row r="81584" hidden="1" x14ac:dyDescent="0.2"/>
    <row r="81585" hidden="1" x14ac:dyDescent="0.2"/>
    <row r="81586" hidden="1" x14ac:dyDescent="0.2"/>
    <row r="81587" hidden="1" x14ac:dyDescent="0.2"/>
    <row r="81588" hidden="1" x14ac:dyDescent="0.2"/>
    <row r="81589" hidden="1" x14ac:dyDescent="0.2"/>
    <row r="81590" hidden="1" x14ac:dyDescent="0.2"/>
    <row r="81591" hidden="1" x14ac:dyDescent="0.2"/>
    <row r="81592" hidden="1" x14ac:dyDescent="0.2"/>
    <row r="81593" hidden="1" x14ac:dyDescent="0.2"/>
    <row r="81594" hidden="1" x14ac:dyDescent="0.2"/>
    <row r="81595" hidden="1" x14ac:dyDescent="0.2"/>
    <row r="81596" hidden="1" x14ac:dyDescent="0.2"/>
    <row r="81597" hidden="1" x14ac:dyDescent="0.2"/>
    <row r="81598" hidden="1" x14ac:dyDescent="0.2"/>
    <row r="81599" hidden="1" x14ac:dyDescent="0.2"/>
    <row r="81600" hidden="1" x14ac:dyDescent="0.2"/>
    <row r="81601" hidden="1" x14ac:dyDescent="0.2"/>
    <row r="81602" hidden="1" x14ac:dyDescent="0.2"/>
    <row r="81603" hidden="1" x14ac:dyDescent="0.2"/>
    <row r="81604" hidden="1" x14ac:dyDescent="0.2"/>
    <row r="81605" hidden="1" x14ac:dyDescent="0.2"/>
    <row r="81606" hidden="1" x14ac:dyDescent="0.2"/>
    <row r="81607" hidden="1" x14ac:dyDescent="0.2"/>
    <row r="81608" hidden="1" x14ac:dyDescent="0.2"/>
    <row r="81609" hidden="1" x14ac:dyDescent="0.2"/>
    <row r="81610" hidden="1" x14ac:dyDescent="0.2"/>
    <row r="81611" hidden="1" x14ac:dyDescent="0.2"/>
    <row r="81612" hidden="1" x14ac:dyDescent="0.2"/>
    <row r="81613" hidden="1" x14ac:dyDescent="0.2"/>
    <row r="81614" hidden="1" x14ac:dyDescent="0.2"/>
    <row r="81615" hidden="1" x14ac:dyDescent="0.2"/>
    <row r="81616" hidden="1" x14ac:dyDescent="0.2"/>
    <row r="81617" hidden="1" x14ac:dyDescent="0.2"/>
    <row r="81618" hidden="1" x14ac:dyDescent="0.2"/>
    <row r="81619" hidden="1" x14ac:dyDescent="0.2"/>
    <row r="81620" hidden="1" x14ac:dyDescent="0.2"/>
    <row r="81621" hidden="1" x14ac:dyDescent="0.2"/>
    <row r="81622" hidden="1" x14ac:dyDescent="0.2"/>
    <row r="81623" hidden="1" x14ac:dyDescent="0.2"/>
    <row r="81624" hidden="1" x14ac:dyDescent="0.2"/>
    <row r="81625" hidden="1" x14ac:dyDescent="0.2"/>
    <row r="81626" hidden="1" x14ac:dyDescent="0.2"/>
    <row r="81627" hidden="1" x14ac:dyDescent="0.2"/>
    <row r="81628" hidden="1" x14ac:dyDescent="0.2"/>
    <row r="81629" hidden="1" x14ac:dyDescent="0.2"/>
    <row r="81630" hidden="1" x14ac:dyDescent="0.2"/>
    <row r="81631" hidden="1" x14ac:dyDescent="0.2"/>
    <row r="81632" hidden="1" x14ac:dyDescent="0.2"/>
    <row r="81633" hidden="1" x14ac:dyDescent="0.2"/>
    <row r="81634" hidden="1" x14ac:dyDescent="0.2"/>
    <row r="81635" hidden="1" x14ac:dyDescent="0.2"/>
    <row r="81636" hidden="1" x14ac:dyDescent="0.2"/>
    <row r="81637" hidden="1" x14ac:dyDescent="0.2"/>
    <row r="81638" hidden="1" x14ac:dyDescent="0.2"/>
    <row r="81639" hidden="1" x14ac:dyDescent="0.2"/>
    <row r="81640" hidden="1" x14ac:dyDescent="0.2"/>
    <row r="81641" hidden="1" x14ac:dyDescent="0.2"/>
    <row r="81642" hidden="1" x14ac:dyDescent="0.2"/>
    <row r="81643" hidden="1" x14ac:dyDescent="0.2"/>
    <row r="81644" hidden="1" x14ac:dyDescent="0.2"/>
    <row r="81645" hidden="1" x14ac:dyDescent="0.2"/>
    <row r="81646" hidden="1" x14ac:dyDescent="0.2"/>
    <row r="81647" hidden="1" x14ac:dyDescent="0.2"/>
    <row r="81648" hidden="1" x14ac:dyDescent="0.2"/>
    <row r="81649" hidden="1" x14ac:dyDescent="0.2"/>
    <row r="81650" hidden="1" x14ac:dyDescent="0.2"/>
    <row r="81651" hidden="1" x14ac:dyDescent="0.2"/>
    <row r="81652" hidden="1" x14ac:dyDescent="0.2"/>
    <row r="81653" hidden="1" x14ac:dyDescent="0.2"/>
    <row r="81654" hidden="1" x14ac:dyDescent="0.2"/>
    <row r="81655" hidden="1" x14ac:dyDescent="0.2"/>
    <row r="81656" hidden="1" x14ac:dyDescent="0.2"/>
    <row r="81657" hidden="1" x14ac:dyDescent="0.2"/>
    <row r="81658" hidden="1" x14ac:dyDescent="0.2"/>
    <row r="81659" hidden="1" x14ac:dyDescent="0.2"/>
    <row r="81660" hidden="1" x14ac:dyDescent="0.2"/>
    <row r="81661" hidden="1" x14ac:dyDescent="0.2"/>
    <row r="81662" hidden="1" x14ac:dyDescent="0.2"/>
    <row r="81663" hidden="1" x14ac:dyDescent="0.2"/>
    <row r="81664" hidden="1" x14ac:dyDescent="0.2"/>
    <row r="81665" hidden="1" x14ac:dyDescent="0.2"/>
    <row r="81666" hidden="1" x14ac:dyDescent="0.2"/>
    <row r="81667" hidden="1" x14ac:dyDescent="0.2"/>
    <row r="81668" hidden="1" x14ac:dyDescent="0.2"/>
    <row r="81669" hidden="1" x14ac:dyDescent="0.2"/>
    <row r="81670" hidden="1" x14ac:dyDescent="0.2"/>
    <row r="81671" hidden="1" x14ac:dyDescent="0.2"/>
    <row r="81672" hidden="1" x14ac:dyDescent="0.2"/>
    <row r="81673" hidden="1" x14ac:dyDescent="0.2"/>
    <row r="81674" hidden="1" x14ac:dyDescent="0.2"/>
    <row r="81675" hidden="1" x14ac:dyDescent="0.2"/>
    <row r="81676" hidden="1" x14ac:dyDescent="0.2"/>
    <row r="81677" hidden="1" x14ac:dyDescent="0.2"/>
    <row r="81678" hidden="1" x14ac:dyDescent="0.2"/>
    <row r="81679" hidden="1" x14ac:dyDescent="0.2"/>
    <row r="81680" hidden="1" x14ac:dyDescent="0.2"/>
    <row r="81681" hidden="1" x14ac:dyDescent="0.2"/>
    <row r="81682" hidden="1" x14ac:dyDescent="0.2"/>
    <row r="81683" hidden="1" x14ac:dyDescent="0.2"/>
    <row r="81684" hidden="1" x14ac:dyDescent="0.2"/>
    <row r="81685" hidden="1" x14ac:dyDescent="0.2"/>
    <row r="81686" hidden="1" x14ac:dyDescent="0.2"/>
    <row r="81687" hidden="1" x14ac:dyDescent="0.2"/>
    <row r="81688" hidden="1" x14ac:dyDescent="0.2"/>
    <row r="81689" hidden="1" x14ac:dyDescent="0.2"/>
    <row r="81690" hidden="1" x14ac:dyDescent="0.2"/>
    <row r="81691" hidden="1" x14ac:dyDescent="0.2"/>
    <row r="81692" hidden="1" x14ac:dyDescent="0.2"/>
    <row r="81693" hidden="1" x14ac:dyDescent="0.2"/>
    <row r="81694" hidden="1" x14ac:dyDescent="0.2"/>
    <row r="81695" hidden="1" x14ac:dyDescent="0.2"/>
    <row r="81696" hidden="1" x14ac:dyDescent="0.2"/>
    <row r="81697" hidden="1" x14ac:dyDescent="0.2"/>
    <row r="81698" hidden="1" x14ac:dyDescent="0.2"/>
    <row r="81699" hidden="1" x14ac:dyDescent="0.2"/>
    <row r="81700" hidden="1" x14ac:dyDescent="0.2"/>
    <row r="81701" hidden="1" x14ac:dyDescent="0.2"/>
    <row r="81702" hidden="1" x14ac:dyDescent="0.2"/>
    <row r="81703" hidden="1" x14ac:dyDescent="0.2"/>
    <row r="81704" hidden="1" x14ac:dyDescent="0.2"/>
    <row r="81705" hidden="1" x14ac:dyDescent="0.2"/>
    <row r="81706" hidden="1" x14ac:dyDescent="0.2"/>
    <row r="81707" hidden="1" x14ac:dyDescent="0.2"/>
    <row r="81708" hidden="1" x14ac:dyDescent="0.2"/>
    <row r="81709" hidden="1" x14ac:dyDescent="0.2"/>
    <row r="81710" hidden="1" x14ac:dyDescent="0.2"/>
    <row r="81711" hidden="1" x14ac:dyDescent="0.2"/>
    <row r="81712" hidden="1" x14ac:dyDescent="0.2"/>
    <row r="81713" hidden="1" x14ac:dyDescent="0.2"/>
    <row r="81714" hidden="1" x14ac:dyDescent="0.2"/>
    <row r="81715" hidden="1" x14ac:dyDescent="0.2"/>
    <row r="81716" hidden="1" x14ac:dyDescent="0.2"/>
    <row r="81717" hidden="1" x14ac:dyDescent="0.2"/>
    <row r="81718" hidden="1" x14ac:dyDescent="0.2"/>
    <row r="81719" hidden="1" x14ac:dyDescent="0.2"/>
    <row r="81720" hidden="1" x14ac:dyDescent="0.2"/>
    <row r="81721" hidden="1" x14ac:dyDescent="0.2"/>
    <row r="81722" hidden="1" x14ac:dyDescent="0.2"/>
    <row r="81723" hidden="1" x14ac:dyDescent="0.2"/>
    <row r="81724" hidden="1" x14ac:dyDescent="0.2"/>
    <row r="81725" hidden="1" x14ac:dyDescent="0.2"/>
    <row r="81726" hidden="1" x14ac:dyDescent="0.2"/>
    <row r="81727" hidden="1" x14ac:dyDescent="0.2"/>
    <row r="81728" hidden="1" x14ac:dyDescent="0.2"/>
    <row r="81729" hidden="1" x14ac:dyDescent="0.2"/>
    <row r="81730" hidden="1" x14ac:dyDescent="0.2"/>
    <row r="81731" hidden="1" x14ac:dyDescent="0.2"/>
    <row r="81732" hidden="1" x14ac:dyDescent="0.2"/>
    <row r="81733" hidden="1" x14ac:dyDescent="0.2"/>
    <row r="81734" hidden="1" x14ac:dyDescent="0.2"/>
    <row r="81735" hidden="1" x14ac:dyDescent="0.2"/>
    <row r="81736" hidden="1" x14ac:dyDescent="0.2"/>
    <row r="81737" hidden="1" x14ac:dyDescent="0.2"/>
    <row r="81738" hidden="1" x14ac:dyDescent="0.2"/>
    <row r="81739" hidden="1" x14ac:dyDescent="0.2"/>
    <row r="81740" hidden="1" x14ac:dyDescent="0.2"/>
    <row r="81741" hidden="1" x14ac:dyDescent="0.2"/>
    <row r="81742" hidden="1" x14ac:dyDescent="0.2"/>
    <row r="81743" hidden="1" x14ac:dyDescent="0.2"/>
    <row r="81744" hidden="1" x14ac:dyDescent="0.2"/>
    <row r="81745" hidden="1" x14ac:dyDescent="0.2"/>
    <row r="81746" hidden="1" x14ac:dyDescent="0.2"/>
    <row r="81747" hidden="1" x14ac:dyDescent="0.2"/>
    <row r="81748" hidden="1" x14ac:dyDescent="0.2"/>
    <row r="81749" hidden="1" x14ac:dyDescent="0.2"/>
    <row r="81750" hidden="1" x14ac:dyDescent="0.2"/>
    <row r="81751" hidden="1" x14ac:dyDescent="0.2"/>
    <row r="81752" hidden="1" x14ac:dyDescent="0.2"/>
    <row r="81753" hidden="1" x14ac:dyDescent="0.2"/>
    <row r="81754" hidden="1" x14ac:dyDescent="0.2"/>
    <row r="81755" hidden="1" x14ac:dyDescent="0.2"/>
    <row r="81756" hidden="1" x14ac:dyDescent="0.2"/>
    <row r="81757" hidden="1" x14ac:dyDescent="0.2"/>
    <row r="81758" hidden="1" x14ac:dyDescent="0.2"/>
    <row r="81759" hidden="1" x14ac:dyDescent="0.2"/>
    <row r="81760" hidden="1" x14ac:dyDescent="0.2"/>
    <row r="81761" hidden="1" x14ac:dyDescent="0.2"/>
    <row r="81762" hidden="1" x14ac:dyDescent="0.2"/>
    <row r="81763" hidden="1" x14ac:dyDescent="0.2"/>
    <row r="81764" hidden="1" x14ac:dyDescent="0.2"/>
    <row r="81765" hidden="1" x14ac:dyDescent="0.2"/>
    <row r="81766" hidden="1" x14ac:dyDescent="0.2"/>
    <row r="81767" hidden="1" x14ac:dyDescent="0.2"/>
    <row r="81768" hidden="1" x14ac:dyDescent="0.2"/>
    <row r="81769" hidden="1" x14ac:dyDescent="0.2"/>
    <row r="81770" hidden="1" x14ac:dyDescent="0.2"/>
    <row r="81771" hidden="1" x14ac:dyDescent="0.2"/>
    <row r="81772" hidden="1" x14ac:dyDescent="0.2"/>
    <row r="81773" hidden="1" x14ac:dyDescent="0.2"/>
    <row r="81774" hidden="1" x14ac:dyDescent="0.2"/>
    <row r="81775" hidden="1" x14ac:dyDescent="0.2"/>
    <row r="81776" hidden="1" x14ac:dyDescent="0.2"/>
    <row r="81777" hidden="1" x14ac:dyDescent="0.2"/>
    <row r="81778" hidden="1" x14ac:dyDescent="0.2"/>
    <row r="81779" hidden="1" x14ac:dyDescent="0.2"/>
    <row r="81780" hidden="1" x14ac:dyDescent="0.2"/>
    <row r="81781" hidden="1" x14ac:dyDescent="0.2"/>
    <row r="81782" hidden="1" x14ac:dyDescent="0.2"/>
    <row r="81783" hidden="1" x14ac:dyDescent="0.2"/>
    <row r="81784" hidden="1" x14ac:dyDescent="0.2"/>
    <row r="81785" hidden="1" x14ac:dyDescent="0.2"/>
    <row r="81786" hidden="1" x14ac:dyDescent="0.2"/>
    <row r="81787" hidden="1" x14ac:dyDescent="0.2"/>
    <row r="81788" hidden="1" x14ac:dyDescent="0.2"/>
    <row r="81789" hidden="1" x14ac:dyDescent="0.2"/>
    <row r="81790" hidden="1" x14ac:dyDescent="0.2"/>
    <row r="81791" hidden="1" x14ac:dyDescent="0.2"/>
    <row r="81792" hidden="1" x14ac:dyDescent="0.2"/>
    <row r="81793" hidden="1" x14ac:dyDescent="0.2"/>
    <row r="81794" hidden="1" x14ac:dyDescent="0.2"/>
    <row r="81795" hidden="1" x14ac:dyDescent="0.2"/>
    <row r="81796" hidden="1" x14ac:dyDescent="0.2"/>
    <row r="81797" hidden="1" x14ac:dyDescent="0.2"/>
    <row r="81798" hidden="1" x14ac:dyDescent="0.2"/>
    <row r="81799" hidden="1" x14ac:dyDescent="0.2"/>
    <row r="81800" hidden="1" x14ac:dyDescent="0.2"/>
    <row r="81801" hidden="1" x14ac:dyDescent="0.2"/>
    <row r="81802" hidden="1" x14ac:dyDescent="0.2"/>
    <row r="81803" hidden="1" x14ac:dyDescent="0.2"/>
    <row r="81804" hidden="1" x14ac:dyDescent="0.2"/>
    <row r="81805" hidden="1" x14ac:dyDescent="0.2"/>
    <row r="81806" hidden="1" x14ac:dyDescent="0.2"/>
    <row r="81807" hidden="1" x14ac:dyDescent="0.2"/>
    <row r="81808" hidden="1" x14ac:dyDescent="0.2"/>
    <row r="81809" hidden="1" x14ac:dyDescent="0.2"/>
    <row r="81810" hidden="1" x14ac:dyDescent="0.2"/>
    <row r="81811" hidden="1" x14ac:dyDescent="0.2"/>
    <row r="81812" hidden="1" x14ac:dyDescent="0.2"/>
    <row r="81813" hidden="1" x14ac:dyDescent="0.2"/>
    <row r="81814" hidden="1" x14ac:dyDescent="0.2"/>
    <row r="81815" hidden="1" x14ac:dyDescent="0.2"/>
    <row r="81816" hidden="1" x14ac:dyDescent="0.2"/>
    <row r="81817" hidden="1" x14ac:dyDescent="0.2"/>
    <row r="81818" hidden="1" x14ac:dyDescent="0.2"/>
    <row r="81819" hidden="1" x14ac:dyDescent="0.2"/>
    <row r="81820" hidden="1" x14ac:dyDescent="0.2"/>
    <row r="81821" hidden="1" x14ac:dyDescent="0.2"/>
    <row r="81822" hidden="1" x14ac:dyDescent="0.2"/>
    <row r="81823" hidden="1" x14ac:dyDescent="0.2"/>
    <row r="81824" hidden="1" x14ac:dyDescent="0.2"/>
    <row r="81825" hidden="1" x14ac:dyDescent="0.2"/>
    <row r="81826" hidden="1" x14ac:dyDescent="0.2"/>
    <row r="81827" hidden="1" x14ac:dyDescent="0.2"/>
    <row r="81828" hidden="1" x14ac:dyDescent="0.2"/>
    <row r="81829" hidden="1" x14ac:dyDescent="0.2"/>
    <row r="81830" hidden="1" x14ac:dyDescent="0.2"/>
    <row r="81831" hidden="1" x14ac:dyDescent="0.2"/>
    <row r="81832" hidden="1" x14ac:dyDescent="0.2"/>
    <row r="81833" hidden="1" x14ac:dyDescent="0.2"/>
    <row r="81834" hidden="1" x14ac:dyDescent="0.2"/>
    <row r="81835" hidden="1" x14ac:dyDescent="0.2"/>
    <row r="81836" hidden="1" x14ac:dyDescent="0.2"/>
    <row r="81837" hidden="1" x14ac:dyDescent="0.2"/>
    <row r="81838" hidden="1" x14ac:dyDescent="0.2"/>
    <row r="81839" hidden="1" x14ac:dyDescent="0.2"/>
    <row r="81840" hidden="1" x14ac:dyDescent="0.2"/>
    <row r="81841" hidden="1" x14ac:dyDescent="0.2"/>
    <row r="81842" hidden="1" x14ac:dyDescent="0.2"/>
    <row r="81843" hidden="1" x14ac:dyDescent="0.2"/>
    <row r="81844" hidden="1" x14ac:dyDescent="0.2"/>
    <row r="81845" hidden="1" x14ac:dyDescent="0.2"/>
    <row r="81846" hidden="1" x14ac:dyDescent="0.2"/>
    <row r="81847" hidden="1" x14ac:dyDescent="0.2"/>
    <row r="81848" hidden="1" x14ac:dyDescent="0.2"/>
    <row r="81849" hidden="1" x14ac:dyDescent="0.2"/>
    <row r="81850" hidden="1" x14ac:dyDescent="0.2"/>
    <row r="81851" hidden="1" x14ac:dyDescent="0.2"/>
    <row r="81852" hidden="1" x14ac:dyDescent="0.2"/>
    <row r="81853" hidden="1" x14ac:dyDescent="0.2"/>
    <row r="81854" hidden="1" x14ac:dyDescent="0.2"/>
    <row r="81855" hidden="1" x14ac:dyDescent="0.2"/>
    <row r="81856" hidden="1" x14ac:dyDescent="0.2"/>
    <row r="81857" hidden="1" x14ac:dyDescent="0.2"/>
    <row r="81858" hidden="1" x14ac:dyDescent="0.2"/>
    <row r="81859" hidden="1" x14ac:dyDescent="0.2"/>
    <row r="81860" hidden="1" x14ac:dyDescent="0.2"/>
    <row r="81861" hidden="1" x14ac:dyDescent="0.2"/>
    <row r="81862" hidden="1" x14ac:dyDescent="0.2"/>
    <row r="81863" hidden="1" x14ac:dyDescent="0.2"/>
    <row r="81864" hidden="1" x14ac:dyDescent="0.2"/>
    <row r="81865" hidden="1" x14ac:dyDescent="0.2"/>
    <row r="81866" hidden="1" x14ac:dyDescent="0.2"/>
    <row r="81867" hidden="1" x14ac:dyDescent="0.2"/>
    <row r="81868" hidden="1" x14ac:dyDescent="0.2"/>
    <row r="81869" hidden="1" x14ac:dyDescent="0.2"/>
    <row r="81870" hidden="1" x14ac:dyDescent="0.2"/>
    <row r="81871" hidden="1" x14ac:dyDescent="0.2"/>
    <row r="81872" hidden="1" x14ac:dyDescent="0.2"/>
    <row r="81873" hidden="1" x14ac:dyDescent="0.2"/>
    <row r="81874" hidden="1" x14ac:dyDescent="0.2"/>
    <row r="81875" hidden="1" x14ac:dyDescent="0.2"/>
    <row r="81876" hidden="1" x14ac:dyDescent="0.2"/>
    <row r="81877" hidden="1" x14ac:dyDescent="0.2"/>
    <row r="81878" hidden="1" x14ac:dyDescent="0.2"/>
    <row r="81879" hidden="1" x14ac:dyDescent="0.2"/>
    <row r="81880" hidden="1" x14ac:dyDescent="0.2"/>
    <row r="81881" hidden="1" x14ac:dyDescent="0.2"/>
    <row r="81882" hidden="1" x14ac:dyDescent="0.2"/>
    <row r="81883" hidden="1" x14ac:dyDescent="0.2"/>
    <row r="81884" hidden="1" x14ac:dyDescent="0.2"/>
    <row r="81885" hidden="1" x14ac:dyDescent="0.2"/>
    <row r="81886" hidden="1" x14ac:dyDescent="0.2"/>
    <row r="81887" hidden="1" x14ac:dyDescent="0.2"/>
    <row r="81888" hidden="1" x14ac:dyDescent="0.2"/>
    <row r="81889" hidden="1" x14ac:dyDescent="0.2"/>
    <row r="81890" hidden="1" x14ac:dyDescent="0.2"/>
    <row r="81891" hidden="1" x14ac:dyDescent="0.2"/>
    <row r="81892" hidden="1" x14ac:dyDescent="0.2"/>
    <row r="81893" hidden="1" x14ac:dyDescent="0.2"/>
    <row r="81894" hidden="1" x14ac:dyDescent="0.2"/>
    <row r="81895" hidden="1" x14ac:dyDescent="0.2"/>
    <row r="81896" hidden="1" x14ac:dyDescent="0.2"/>
    <row r="81897" hidden="1" x14ac:dyDescent="0.2"/>
    <row r="81898" hidden="1" x14ac:dyDescent="0.2"/>
    <row r="81899" hidden="1" x14ac:dyDescent="0.2"/>
    <row r="81900" hidden="1" x14ac:dyDescent="0.2"/>
    <row r="81901" hidden="1" x14ac:dyDescent="0.2"/>
    <row r="81902" hidden="1" x14ac:dyDescent="0.2"/>
    <row r="81903" hidden="1" x14ac:dyDescent="0.2"/>
    <row r="81904" hidden="1" x14ac:dyDescent="0.2"/>
    <row r="81905" hidden="1" x14ac:dyDescent="0.2"/>
    <row r="81906" hidden="1" x14ac:dyDescent="0.2"/>
    <row r="81907" hidden="1" x14ac:dyDescent="0.2"/>
    <row r="81908" hidden="1" x14ac:dyDescent="0.2"/>
    <row r="81909" hidden="1" x14ac:dyDescent="0.2"/>
    <row r="81910" hidden="1" x14ac:dyDescent="0.2"/>
    <row r="81911" hidden="1" x14ac:dyDescent="0.2"/>
    <row r="81912" hidden="1" x14ac:dyDescent="0.2"/>
    <row r="81913" hidden="1" x14ac:dyDescent="0.2"/>
    <row r="81914" hidden="1" x14ac:dyDescent="0.2"/>
    <row r="81915" hidden="1" x14ac:dyDescent="0.2"/>
    <row r="81916" hidden="1" x14ac:dyDescent="0.2"/>
    <row r="81917" hidden="1" x14ac:dyDescent="0.2"/>
    <row r="81918" hidden="1" x14ac:dyDescent="0.2"/>
    <row r="81919" hidden="1" x14ac:dyDescent="0.2"/>
    <row r="81920" hidden="1" x14ac:dyDescent="0.2"/>
    <row r="81921" hidden="1" x14ac:dyDescent="0.2"/>
    <row r="81922" hidden="1" x14ac:dyDescent="0.2"/>
    <row r="81923" hidden="1" x14ac:dyDescent="0.2"/>
    <row r="81924" hidden="1" x14ac:dyDescent="0.2"/>
    <row r="81925" hidden="1" x14ac:dyDescent="0.2"/>
    <row r="81926" hidden="1" x14ac:dyDescent="0.2"/>
    <row r="81927" hidden="1" x14ac:dyDescent="0.2"/>
    <row r="81928" hidden="1" x14ac:dyDescent="0.2"/>
    <row r="81929" hidden="1" x14ac:dyDescent="0.2"/>
    <row r="81930" hidden="1" x14ac:dyDescent="0.2"/>
    <row r="81931" hidden="1" x14ac:dyDescent="0.2"/>
    <row r="81932" hidden="1" x14ac:dyDescent="0.2"/>
    <row r="81933" hidden="1" x14ac:dyDescent="0.2"/>
    <row r="81934" hidden="1" x14ac:dyDescent="0.2"/>
    <row r="81935" hidden="1" x14ac:dyDescent="0.2"/>
    <row r="81936" hidden="1" x14ac:dyDescent="0.2"/>
    <row r="81937" hidden="1" x14ac:dyDescent="0.2"/>
    <row r="81938" hidden="1" x14ac:dyDescent="0.2"/>
    <row r="81939" hidden="1" x14ac:dyDescent="0.2"/>
    <row r="81940" hidden="1" x14ac:dyDescent="0.2"/>
    <row r="81941" hidden="1" x14ac:dyDescent="0.2"/>
    <row r="81942" hidden="1" x14ac:dyDescent="0.2"/>
    <row r="81943" hidden="1" x14ac:dyDescent="0.2"/>
    <row r="81944" hidden="1" x14ac:dyDescent="0.2"/>
    <row r="81945" hidden="1" x14ac:dyDescent="0.2"/>
    <row r="81946" hidden="1" x14ac:dyDescent="0.2"/>
    <row r="81947" hidden="1" x14ac:dyDescent="0.2"/>
    <row r="81948" hidden="1" x14ac:dyDescent="0.2"/>
    <row r="81949" hidden="1" x14ac:dyDescent="0.2"/>
    <row r="81950" hidden="1" x14ac:dyDescent="0.2"/>
    <row r="81951" hidden="1" x14ac:dyDescent="0.2"/>
    <row r="81952" hidden="1" x14ac:dyDescent="0.2"/>
    <row r="81953" hidden="1" x14ac:dyDescent="0.2"/>
    <row r="81954" hidden="1" x14ac:dyDescent="0.2"/>
    <row r="81955" hidden="1" x14ac:dyDescent="0.2"/>
    <row r="81956" hidden="1" x14ac:dyDescent="0.2"/>
    <row r="81957" hidden="1" x14ac:dyDescent="0.2"/>
    <row r="81958" hidden="1" x14ac:dyDescent="0.2"/>
    <row r="81959" hidden="1" x14ac:dyDescent="0.2"/>
    <row r="81960" hidden="1" x14ac:dyDescent="0.2"/>
    <row r="81961" hidden="1" x14ac:dyDescent="0.2"/>
    <row r="81962" hidden="1" x14ac:dyDescent="0.2"/>
    <row r="81963" hidden="1" x14ac:dyDescent="0.2"/>
    <row r="81964" hidden="1" x14ac:dyDescent="0.2"/>
    <row r="81965" hidden="1" x14ac:dyDescent="0.2"/>
    <row r="81966" hidden="1" x14ac:dyDescent="0.2"/>
    <row r="81967" hidden="1" x14ac:dyDescent="0.2"/>
    <row r="81968" hidden="1" x14ac:dyDescent="0.2"/>
    <row r="81969" hidden="1" x14ac:dyDescent="0.2"/>
    <row r="81970" hidden="1" x14ac:dyDescent="0.2"/>
    <row r="81971" hidden="1" x14ac:dyDescent="0.2"/>
    <row r="81972" hidden="1" x14ac:dyDescent="0.2"/>
    <row r="81973" hidden="1" x14ac:dyDescent="0.2"/>
    <row r="81974" hidden="1" x14ac:dyDescent="0.2"/>
    <row r="81975" hidden="1" x14ac:dyDescent="0.2"/>
    <row r="81976" hidden="1" x14ac:dyDescent="0.2"/>
    <row r="81977" hidden="1" x14ac:dyDescent="0.2"/>
    <row r="81978" hidden="1" x14ac:dyDescent="0.2"/>
    <row r="81979" hidden="1" x14ac:dyDescent="0.2"/>
    <row r="81980" hidden="1" x14ac:dyDescent="0.2"/>
    <row r="81981" hidden="1" x14ac:dyDescent="0.2"/>
    <row r="81982" hidden="1" x14ac:dyDescent="0.2"/>
    <row r="81983" hidden="1" x14ac:dyDescent="0.2"/>
    <row r="81984" hidden="1" x14ac:dyDescent="0.2"/>
    <row r="81985" hidden="1" x14ac:dyDescent="0.2"/>
    <row r="81986" hidden="1" x14ac:dyDescent="0.2"/>
    <row r="81987" hidden="1" x14ac:dyDescent="0.2"/>
    <row r="81988" hidden="1" x14ac:dyDescent="0.2"/>
    <row r="81989" hidden="1" x14ac:dyDescent="0.2"/>
    <row r="81990" hidden="1" x14ac:dyDescent="0.2"/>
    <row r="81991" hidden="1" x14ac:dyDescent="0.2"/>
    <row r="81992" hidden="1" x14ac:dyDescent="0.2"/>
    <row r="81993" hidden="1" x14ac:dyDescent="0.2"/>
    <row r="81994" hidden="1" x14ac:dyDescent="0.2"/>
    <row r="81995" hidden="1" x14ac:dyDescent="0.2"/>
    <row r="81996" hidden="1" x14ac:dyDescent="0.2"/>
    <row r="81997" hidden="1" x14ac:dyDescent="0.2"/>
    <row r="81998" hidden="1" x14ac:dyDescent="0.2"/>
    <row r="81999" hidden="1" x14ac:dyDescent="0.2"/>
    <row r="82000" hidden="1" x14ac:dyDescent="0.2"/>
    <row r="82001" hidden="1" x14ac:dyDescent="0.2"/>
    <row r="82002" hidden="1" x14ac:dyDescent="0.2"/>
    <row r="82003" hidden="1" x14ac:dyDescent="0.2"/>
    <row r="82004" hidden="1" x14ac:dyDescent="0.2"/>
    <row r="82005" hidden="1" x14ac:dyDescent="0.2"/>
    <row r="82006" hidden="1" x14ac:dyDescent="0.2"/>
    <row r="82007" hidden="1" x14ac:dyDescent="0.2"/>
    <row r="82008" hidden="1" x14ac:dyDescent="0.2"/>
    <row r="82009" hidden="1" x14ac:dyDescent="0.2"/>
    <row r="82010" hidden="1" x14ac:dyDescent="0.2"/>
    <row r="82011" hidden="1" x14ac:dyDescent="0.2"/>
    <row r="82012" hidden="1" x14ac:dyDescent="0.2"/>
    <row r="82013" hidden="1" x14ac:dyDescent="0.2"/>
    <row r="82014" hidden="1" x14ac:dyDescent="0.2"/>
    <row r="82015" hidden="1" x14ac:dyDescent="0.2"/>
    <row r="82016" hidden="1" x14ac:dyDescent="0.2"/>
    <row r="82017" hidden="1" x14ac:dyDescent="0.2"/>
    <row r="82018" hidden="1" x14ac:dyDescent="0.2"/>
    <row r="82019" hidden="1" x14ac:dyDescent="0.2"/>
    <row r="82020" hidden="1" x14ac:dyDescent="0.2"/>
    <row r="82021" hidden="1" x14ac:dyDescent="0.2"/>
    <row r="82022" hidden="1" x14ac:dyDescent="0.2"/>
    <row r="82023" hidden="1" x14ac:dyDescent="0.2"/>
    <row r="82024" hidden="1" x14ac:dyDescent="0.2"/>
    <row r="82025" hidden="1" x14ac:dyDescent="0.2"/>
    <row r="82026" hidden="1" x14ac:dyDescent="0.2"/>
    <row r="82027" hidden="1" x14ac:dyDescent="0.2"/>
    <row r="82028" hidden="1" x14ac:dyDescent="0.2"/>
    <row r="82029" hidden="1" x14ac:dyDescent="0.2"/>
    <row r="82030" hidden="1" x14ac:dyDescent="0.2"/>
    <row r="82031" hidden="1" x14ac:dyDescent="0.2"/>
    <row r="82032" hidden="1" x14ac:dyDescent="0.2"/>
    <row r="82033" hidden="1" x14ac:dyDescent="0.2"/>
    <row r="82034" hidden="1" x14ac:dyDescent="0.2"/>
    <row r="82035" hidden="1" x14ac:dyDescent="0.2"/>
    <row r="82036" hidden="1" x14ac:dyDescent="0.2"/>
    <row r="82037" hidden="1" x14ac:dyDescent="0.2"/>
    <row r="82038" hidden="1" x14ac:dyDescent="0.2"/>
    <row r="82039" hidden="1" x14ac:dyDescent="0.2"/>
    <row r="82040" hidden="1" x14ac:dyDescent="0.2"/>
    <row r="82041" hidden="1" x14ac:dyDescent="0.2"/>
    <row r="82042" hidden="1" x14ac:dyDescent="0.2"/>
    <row r="82043" hidden="1" x14ac:dyDescent="0.2"/>
    <row r="82044" hidden="1" x14ac:dyDescent="0.2"/>
    <row r="82045" hidden="1" x14ac:dyDescent="0.2"/>
    <row r="82046" hidden="1" x14ac:dyDescent="0.2"/>
    <row r="82047" hidden="1" x14ac:dyDescent="0.2"/>
    <row r="82048" hidden="1" x14ac:dyDescent="0.2"/>
    <row r="82049" hidden="1" x14ac:dyDescent="0.2"/>
    <row r="82050" hidden="1" x14ac:dyDescent="0.2"/>
    <row r="82051" hidden="1" x14ac:dyDescent="0.2"/>
    <row r="82052" hidden="1" x14ac:dyDescent="0.2"/>
    <row r="82053" hidden="1" x14ac:dyDescent="0.2"/>
    <row r="82054" hidden="1" x14ac:dyDescent="0.2"/>
    <row r="82055" hidden="1" x14ac:dyDescent="0.2"/>
    <row r="82056" hidden="1" x14ac:dyDescent="0.2"/>
    <row r="82057" hidden="1" x14ac:dyDescent="0.2"/>
    <row r="82058" hidden="1" x14ac:dyDescent="0.2"/>
    <row r="82059" hidden="1" x14ac:dyDescent="0.2"/>
    <row r="82060" hidden="1" x14ac:dyDescent="0.2"/>
    <row r="82061" hidden="1" x14ac:dyDescent="0.2"/>
    <row r="82062" hidden="1" x14ac:dyDescent="0.2"/>
    <row r="82063" hidden="1" x14ac:dyDescent="0.2"/>
    <row r="82064" hidden="1" x14ac:dyDescent="0.2"/>
    <row r="82065" hidden="1" x14ac:dyDescent="0.2"/>
    <row r="82066" hidden="1" x14ac:dyDescent="0.2"/>
    <row r="82067" hidden="1" x14ac:dyDescent="0.2"/>
    <row r="82068" hidden="1" x14ac:dyDescent="0.2"/>
    <row r="82069" hidden="1" x14ac:dyDescent="0.2"/>
    <row r="82070" hidden="1" x14ac:dyDescent="0.2"/>
    <row r="82071" hidden="1" x14ac:dyDescent="0.2"/>
    <row r="82072" hidden="1" x14ac:dyDescent="0.2"/>
    <row r="82073" hidden="1" x14ac:dyDescent="0.2"/>
    <row r="82074" hidden="1" x14ac:dyDescent="0.2"/>
    <row r="82075" hidden="1" x14ac:dyDescent="0.2"/>
    <row r="82076" hidden="1" x14ac:dyDescent="0.2"/>
    <row r="82077" hidden="1" x14ac:dyDescent="0.2"/>
    <row r="82078" hidden="1" x14ac:dyDescent="0.2"/>
    <row r="82079" hidden="1" x14ac:dyDescent="0.2"/>
    <row r="82080" hidden="1" x14ac:dyDescent="0.2"/>
    <row r="82081" hidden="1" x14ac:dyDescent="0.2"/>
    <row r="82082" hidden="1" x14ac:dyDescent="0.2"/>
    <row r="82083" hidden="1" x14ac:dyDescent="0.2"/>
    <row r="82084" hidden="1" x14ac:dyDescent="0.2"/>
    <row r="82085" hidden="1" x14ac:dyDescent="0.2"/>
    <row r="82086" hidden="1" x14ac:dyDescent="0.2"/>
    <row r="82087" hidden="1" x14ac:dyDescent="0.2"/>
    <row r="82088" hidden="1" x14ac:dyDescent="0.2"/>
    <row r="82089" hidden="1" x14ac:dyDescent="0.2"/>
    <row r="82090" hidden="1" x14ac:dyDescent="0.2"/>
    <row r="82091" hidden="1" x14ac:dyDescent="0.2"/>
    <row r="82092" hidden="1" x14ac:dyDescent="0.2"/>
    <row r="82093" hidden="1" x14ac:dyDescent="0.2"/>
    <row r="82094" hidden="1" x14ac:dyDescent="0.2"/>
    <row r="82095" hidden="1" x14ac:dyDescent="0.2"/>
    <row r="82096" hidden="1" x14ac:dyDescent="0.2"/>
    <row r="82097" hidden="1" x14ac:dyDescent="0.2"/>
    <row r="82098" hidden="1" x14ac:dyDescent="0.2"/>
    <row r="82099" hidden="1" x14ac:dyDescent="0.2"/>
    <row r="82100" hidden="1" x14ac:dyDescent="0.2"/>
    <row r="82101" hidden="1" x14ac:dyDescent="0.2"/>
    <row r="82102" hidden="1" x14ac:dyDescent="0.2"/>
    <row r="82103" hidden="1" x14ac:dyDescent="0.2"/>
    <row r="82104" hidden="1" x14ac:dyDescent="0.2"/>
    <row r="82105" hidden="1" x14ac:dyDescent="0.2"/>
    <row r="82106" hidden="1" x14ac:dyDescent="0.2"/>
    <row r="82107" hidden="1" x14ac:dyDescent="0.2"/>
    <row r="82108" hidden="1" x14ac:dyDescent="0.2"/>
    <row r="82109" hidden="1" x14ac:dyDescent="0.2"/>
    <row r="82110" hidden="1" x14ac:dyDescent="0.2"/>
    <row r="82111" hidden="1" x14ac:dyDescent="0.2"/>
    <row r="82112" hidden="1" x14ac:dyDescent="0.2"/>
    <row r="82113" hidden="1" x14ac:dyDescent="0.2"/>
    <row r="82114" hidden="1" x14ac:dyDescent="0.2"/>
    <row r="82115" hidden="1" x14ac:dyDescent="0.2"/>
    <row r="82116" hidden="1" x14ac:dyDescent="0.2"/>
    <row r="82117" hidden="1" x14ac:dyDescent="0.2"/>
    <row r="82118" hidden="1" x14ac:dyDescent="0.2"/>
    <row r="82119" hidden="1" x14ac:dyDescent="0.2"/>
    <row r="82120" hidden="1" x14ac:dyDescent="0.2"/>
    <row r="82121" hidden="1" x14ac:dyDescent="0.2"/>
    <row r="82122" hidden="1" x14ac:dyDescent="0.2"/>
    <row r="82123" hidden="1" x14ac:dyDescent="0.2"/>
    <row r="82124" hidden="1" x14ac:dyDescent="0.2"/>
    <row r="82125" hidden="1" x14ac:dyDescent="0.2"/>
    <row r="82126" hidden="1" x14ac:dyDescent="0.2"/>
    <row r="82127" hidden="1" x14ac:dyDescent="0.2"/>
    <row r="82128" hidden="1" x14ac:dyDescent="0.2"/>
    <row r="82129" hidden="1" x14ac:dyDescent="0.2"/>
    <row r="82130" hidden="1" x14ac:dyDescent="0.2"/>
    <row r="82131" hidden="1" x14ac:dyDescent="0.2"/>
    <row r="82132" hidden="1" x14ac:dyDescent="0.2"/>
    <row r="82133" hidden="1" x14ac:dyDescent="0.2"/>
    <row r="82134" hidden="1" x14ac:dyDescent="0.2"/>
    <row r="82135" hidden="1" x14ac:dyDescent="0.2"/>
    <row r="82136" hidden="1" x14ac:dyDescent="0.2"/>
    <row r="82137" hidden="1" x14ac:dyDescent="0.2"/>
    <row r="82138" hidden="1" x14ac:dyDescent="0.2"/>
    <row r="82139" hidden="1" x14ac:dyDescent="0.2"/>
    <row r="82140" hidden="1" x14ac:dyDescent="0.2"/>
    <row r="82141" hidden="1" x14ac:dyDescent="0.2"/>
    <row r="82142" hidden="1" x14ac:dyDescent="0.2"/>
    <row r="82143" hidden="1" x14ac:dyDescent="0.2"/>
    <row r="82144" hidden="1" x14ac:dyDescent="0.2"/>
    <row r="82145" hidden="1" x14ac:dyDescent="0.2"/>
    <row r="82146" hidden="1" x14ac:dyDescent="0.2"/>
    <row r="82147" hidden="1" x14ac:dyDescent="0.2"/>
    <row r="82148" hidden="1" x14ac:dyDescent="0.2"/>
    <row r="82149" hidden="1" x14ac:dyDescent="0.2"/>
    <row r="82150" hidden="1" x14ac:dyDescent="0.2"/>
    <row r="82151" hidden="1" x14ac:dyDescent="0.2"/>
    <row r="82152" hidden="1" x14ac:dyDescent="0.2"/>
    <row r="82153" hidden="1" x14ac:dyDescent="0.2"/>
    <row r="82154" hidden="1" x14ac:dyDescent="0.2"/>
    <row r="82155" hidden="1" x14ac:dyDescent="0.2"/>
    <row r="82156" hidden="1" x14ac:dyDescent="0.2"/>
    <row r="82157" hidden="1" x14ac:dyDescent="0.2"/>
    <row r="82158" hidden="1" x14ac:dyDescent="0.2"/>
    <row r="82159" hidden="1" x14ac:dyDescent="0.2"/>
    <row r="82160" hidden="1" x14ac:dyDescent="0.2"/>
    <row r="82161" hidden="1" x14ac:dyDescent="0.2"/>
    <row r="82162" hidden="1" x14ac:dyDescent="0.2"/>
    <row r="82163" hidden="1" x14ac:dyDescent="0.2"/>
    <row r="82164" hidden="1" x14ac:dyDescent="0.2"/>
    <row r="82165" hidden="1" x14ac:dyDescent="0.2"/>
    <row r="82166" hidden="1" x14ac:dyDescent="0.2"/>
    <row r="82167" hidden="1" x14ac:dyDescent="0.2"/>
    <row r="82168" hidden="1" x14ac:dyDescent="0.2"/>
    <row r="82169" hidden="1" x14ac:dyDescent="0.2"/>
    <row r="82170" hidden="1" x14ac:dyDescent="0.2"/>
    <row r="82171" hidden="1" x14ac:dyDescent="0.2"/>
    <row r="82172" hidden="1" x14ac:dyDescent="0.2"/>
    <row r="82173" hidden="1" x14ac:dyDescent="0.2"/>
    <row r="82174" hidden="1" x14ac:dyDescent="0.2"/>
    <row r="82175" hidden="1" x14ac:dyDescent="0.2"/>
    <row r="82176" hidden="1" x14ac:dyDescent="0.2"/>
    <row r="82177" hidden="1" x14ac:dyDescent="0.2"/>
    <row r="82178" hidden="1" x14ac:dyDescent="0.2"/>
    <row r="82179" hidden="1" x14ac:dyDescent="0.2"/>
    <row r="82180" hidden="1" x14ac:dyDescent="0.2"/>
    <row r="82181" hidden="1" x14ac:dyDescent="0.2"/>
    <row r="82182" hidden="1" x14ac:dyDescent="0.2"/>
    <row r="82183" hidden="1" x14ac:dyDescent="0.2"/>
    <row r="82184" hidden="1" x14ac:dyDescent="0.2"/>
    <row r="82185" hidden="1" x14ac:dyDescent="0.2"/>
    <row r="82186" hidden="1" x14ac:dyDescent="0.2"/>
    <row r="82187" hidden="1" x14ac:dyDescent="0.2"/>
    <row r="82188" hidden="1" x14ac:dyDescent="0.2"/>
    <row r="82189" hidden="1" x14ac:dyDescent="0.2"/>
    <row r="82190" hidden="1" x14ac:dyDescent="0.2"/>
    <row r="82191" hidden="1" x14ac:dyDescent="0.2"/>
    <row r="82192" hidden="1" x14ac:dyDescent="0.2"/>
    <row r="82193" hidden="1" x14ac:dyDescent="0.2"/>
    <row r="82194" hidden="1" x14ac:dyDescent="0.2"/>
    <row r="82195" hidden="1" x14ac:dyDescent="0.2"/>
    <row r="82196" hidden="1" x14ac:dyDescent="0.2"/>
    <row r="82197" hidden="1" x14ac:dyDescent="0.2"/>
    <row r="82198" hidden="1" x14ac:dyDescent="0.2"/>
    <row r="82199" hidden="1" x14ac:dyDescent="0.2"/>
    <row r="82200" hidden="1" x14ac:dyDescent="0.2"/>
    <row r="82201" hidden="1" x14ac:dyDescent="0.2"/>
    <row r="82202" hidden="1" x14ac:dyDescent="0.2"/>
    <row r="82203" hidden="1" x14ac:dyDescent="0.2"/>
    <row r="82204" hidden="1" x14ac:dyDescent="0.2"/>
    <row r="82205" hidden="1" x14ac:dyDescent="0.2"/>
    <row r="82206" hidden="1" x14ac:dyDescent="0.2"/>
    <row r="82207" hidden="1" x14ac:dyDescent="0.2"/>
    <row r="82208" hidden="1" x14ac:dyDescent="0.2"/>
    <row r="82209" hidden="1" x14ac:dyDescent="0.2"/>
    <row r="82210" hidden="1" x14ac:dyDescent="0.2"/>
    <row r="82211" hidden="1" x14ac:dyDescent="0.2"/>
    <row r="82212" hidden="1" x14ac:dyDescent="0.2"/>
    <row r="82213" hidden="1" x14ac:dyDescent="0.2"/>
    <row r="82214" hidden="1" x14ac:dyDescent="0.2"/>
    <row r="82215" hidden="1" x14ac:dyDescent="0.2"/>
    <row r="82216" hidden="1" x14ac:dyDescent="0.2"/>
    <row r="82217" hidden="1" x14ac:dyDescent="0.2"/>
    <row r="82218" hidden="1" x14ac:dyDescent="0.2"/>
    <row r="82219" hidden="1" x14ac:dyDescent="0.2"/>
    <row r="82220" hidden="1" x14ac:dyDescent="0.2"/>
    <row r="82221" hidden="1" x14ac:dyDescent="0.2"/>
    <row r="82222" hidden="1" x14ac:dyDescent="0.2"/>
    <row r="82223" hidden="1" x14ac:dyDescent="0.2"/>
    <row r="82224" hidden="1" x14ac:dyDescent="0.2"/>
    <row r="82225" hidden="1" x14ac:dyDescent="0.2"/>
    <row r="82226" hidden="1" x14ac:dyDescent="0.2"/>
    <row r="82227" hidden="1" x14ac:dyDescent="0.2"/>
    <row r="82228" hidden="1" x14ac:dyDescent="0.2"/>
    <row r="82229" hidden="1" x14ac:dyDescent="0.2"/>
    <row r="82230" hidden="1" x14ac:dyDescent="0.2"/>
    <row r="82231" hidden="1" x14ac:dyDescent="0.2"/>
    <row r="82232" hidden="1" x14ac:dyDescent="0.2"/>
    <row r="82233" hidden="1" x14ac:dyDescent="0.2"/>
    <row r="82234" hidden="1" x14ac:dyDescent="0.2"/>
    <row r="82235" hidden="1" x14ac:dyDescent="0.2"/>
    <row r="82236" hidden="1" x14ac:dyDescent="0.2"/>
    <row r="82237" hidden="1" x14ac:dyDescent="0.2"/>
    <row r="82238" hidden="1" x14ac:dyDescent="0.2"/>
    <row r="82239" hidden="1" x14ac:dyDescent="0.2"/>
    <row r="82240" hidden="1" x14ac:dyDescent="0.2"/>
    <row r="82241" hidden="1" x14ac:dyDescent="0.2"/>
    <row r="82242" hidden="1" x14ac:dyDescent="0.2"/>
    <row r="82243" hidden="1" x14ac:dyDescent="0.2"/>
    <row r="82244" hidden="1" x14ac:dyDescent="0.2"/>
    <row r="82245" hidden="1" x14ac:dyDescent="0.2"/>
    <row r="82246" hidden="1" x14ac:dyDescent="0.2"/>
    <row r="82247" hidden="1" x14ac:dyDescent="0.2"/>
    <row r="82248" hidden="1" x14ac:dyDescent="0.2"/>
    <row r="82249" hidden="1" x14ac:dyDescent="0.2"/>
    <row r="82250" hidden="1" x14ac:dyDescent="0.2"/>
    <row r="82251" hidden="1" x14ac:dyDescent="0.2"/>
    <row r="82252" hidden="1" x14ac:dyDescent="0.2"/>
    <row r="82253" hidden="1" x14ac:dyDescent="0.2"/>
    <row r="82254" hidden="1" x14ac:dyDescent="0.2"/>
    <row r="82255" hidden="1" x14ac:dyDescent="0.2"/>
    <row r="82256" hidden="1" x14ac:dyDescent="0.2"/>
    <row r="82257" hidden="1" x14ac:dyDescent="0.2"/>
    <row r="82258" hidden="1" x14ac:dyDescent="0.2"/>
    <row r="82259" hidden="1" x14ac:dyDescent="0.2"/>
    <row r="82260" hidden="1" x14ac:dyDescent="0.2"/>
    <row r="82261" hidden="1" x14ac:dyDescent="0.2"/>
    <row r="82262" hidden="1" x14ac:dyDescent="0.2"/>
    <row r="82263" hidden="1" x14ac:dyDescent="0.2"/>
    <row r="82264" hidden="1" x14ac:dyDescent="0.2"/>
    <row r="82265" hidden="1" x14ac:dyDescent="0.2"/>
    <row r="82266" hidden="1" x14ac:dyDescent="0.2"/>
    <row r="82267" hidden="1" x14ac:dyDescent="0.2"/>
    <row r="82268" hidden="1" x14ac:dyDescent="0.2"/>
    <row r="82269" hidden="1" x14ac:dyDescent="0.2"/>
    <row r="82270" hidden="1" x14ac:dyDescent="0.2"/>
    <row r="82271" hidden="1" x14ac:dyDescent="0.2"/>
    <row r="82272" hidden="1" x14ac:dyDescent="0.2"/>
    <row r="82273" hidden="1" x14ac:dyDescent="0.2"/>
    <row r="82274" hidden="1" x14ac:dyDescent="0.2"/>
    <row r="82275" hidden="1" x14ac:dyDescent="0.2"/>
    <row r="82276" hidden="1" x14ac:dyDescent="0.2"/>
    <row r="82277" hidden="1" x14ac:dyDescent="0.2"/>
    <row r="82278" hidden="1" x14ac:dyDescent="0.2"/>
    <row r="82279" hidden="1" x14ac:dyDescent="0.2"/>
    <row r="82280" hidden="1" x14ac:dyDescent="0.2"/>
    <row r="82281" hidden="1" x14ac:dyDescent="0.2"/>
    <row r="82282" hidden="1" x14ac:dyDescent="0.2"/>
    <row r="82283" hidden="1" x14ac:dyDescent="0.2"/>
    <row r="82284" hidden="1" x14ac:dyDescent="0.2"/>
    <row r="82285" hidden="1" x14ac:dyDescent="0.2"/>
    <row r="82286" hidden="1" x14ac:dyDescent="0.2"/>
    <row r="82287" hidden="1" x14ac:dyDescent="0.2"/>
    <row r="82288" hidden="1" x14ac:dyDescent="0.2"/>
    <row r="82289" hidden="1" x14ac:dyDescent="0.2"/>
    <row r="82290" hidden="1" x14ac:dyDescent="0.2"/>
    <row r="82291" hidden="1" x14ac:dyDescent="0.2"/>
    <row r="82292" hidden="1" x14ac:dyDescent="0.2"/>
    <row r="82293" hidden="1" x14ac:dyDescent="0.2"/>
    <row r="82294" hidden="1" x14ac:dyDescent="0.2"/>
    <row r="82295" hidden="1" x14ac:dyDescent="0.2"/>
    <row r="82296" hidden="1" x14ac:dyDescent="0.2"/>
    <row r="82297" hidden="1" x14ac:dyDescent="0.2"/>
    <row r="82298" hidden="1" x14ac:dyDescent="0.2"/>
    <row r="82299" hidden="1" x14ac:dyDescent="0.2"/>
    <row r="82300" hidden="1" x14ac:dyDescent="0.2"/>
    <row r="82301" hidden="1" x14ac:dyDescent="0.2"/>
    <row r="82302" hidden="1" x14ac:dyDescent="0.2"/>
    <row r="82303" hidden="1" x14ac:dyDescent="0.2"/>
    <row r="82304" hidden="1" x14ac:dyDescent="0.2"/>
    <row r="82305" hidden="1" x14ac:dyDescent="0.2"/>
    <row r="82306" hidden="1" x14ac:dyDescent="0.2"/>
    <row r="82307" hidden="1" x14ac:dyDescent="0.2"/>
    <row r="82308" hidden="1" x14ac:dyDescent="0.2"/>
    <row r="82309" hidden="1" x14ac:dyDescent="0.2"/>
    <row r="82310" hidden="1" x14ac:dyDescent="0.2"/>
    <row r="82311" hidden="1" x14ac:dyDescent="0.2"/>
    <row r="82312" hidden="1" x14ac:dyDescent="0.2"/>
    <row r="82313" hidden="1" x14ac:dyDescent="0.2"/>
    <row r="82314" hidden="1" x14ac:dyDescent="0.2"/>
    <row r="82315" hidden="1" x14ac:dyDescent="0.2"/>
    <row r="82316" hidden="1" x14ac:dyDescent="0.2"/>
    <row r="82317" hidden="1" x14ac:dyDescent="0.2"/>
    <row r="82318" hidden="1" x14ac:dyDescent="0.2"/>
    <row r="82319" hidden="1" x14ac:dyDescent="0.2"/>
    <row r="82320" hidden="1" x14ac:dyDescent="0.2"/>
    <row r="82321" hidden="1" x14ac:dyDescent="0.2"/>
    <row r="82322" hidden="1" x14ac:dyDescent="0.2"/>
    <row r="82323" hidden="1" x14ac:dyDescent="0.2"/>
    <row r="82324" hidden="1" x14ac:dyDescent="0.2"/>
    <row r="82325" hidden="1" x14ac:dyDescent="0.2"/>
    <row r="82326" hidden="1" x14ac:dyDescent="0.2"/>
    <row r="82327" hidden="1" x14ac:dyDescent="0.2"/>
    <row r="82328" hidden="1" x14ac:dyDescent="0.2"/>
    <row r="82329" hidden="1" x14ac:dyDescent="0.2"/>
    <row r="82330" hidden="1" x14ac:dyDescent="0.2"/>
    <row r="82331" hidden="1" x14ac:dyDescent="0.2"/>
    <row r="82332" hidden="1" x14ac:dyDescent="0.2"/>
    <row r="82333" hidden="1" x14ac:dyDescent="0.2"/>
    <row r="82334" hidden="1" x14ac:dyDescent="0.2"/>
    <row r="82335" hidden="1" x14ac:dyDescent="0.2"/>
    <row r="82336" hidden="1" x14ac:dyDescent="0.2"/>
    <row r="82337" hidden="1" x14ac:dyDescent="0.2"/>
    <row r="82338" hidden="1" x14ac:dyDescent="0.2"/>
    <row r="82339" hidden="1" x14ac:dyDescent="0.2"/>
    <row r="82340" hidden="1" x14ac:dyDescent="0.2"/>
    <row r="82341" hidden="1" x14ac:dyDescent="0.2"/>
    <row r="82342" hidden="1" x14ac:dyDescent="0.2"/>
    <row r="82343" hidden="1" x14ac:dyDescent="0.2"/>
    <row r="82344" hidden="1" x14ac:dyDescent="0.2"/>
    <row r="82345" hidden="1" x14ac:dyDescent="0.2"/>
    <row r="82346" hidden="1" x14ac:dyDescent="0.2"/>
    <row r="82347" hidden="1" x14ac:dyDescent="0.2"/>
    <row r="82348" hidden="1" x14ac:dyDescent="0.2"/>
    <row r="82349" hidden="1" x14ac:dyDescent="0.2"/>
    <row r="82350" hidden="1" x14ac:dyDescent="0.2"/>
    <row r="82351" hidden="1" x14ac:dyDescent="0.2"/>
    <row r="82352" hidden="1" x14ac:dyDescent="0.2"/>
    <row r="82353" hidden="1" x14ac:dyDescent="0.2"/>
    <row r="82354" hidden="1" x14ac:dyDescent="0.2"/>
    <row r="82355" hidden="1" x14ac:dyDescent="0.2"/>
    <row r="82356" hidden="1" x14ac:dyDescent="0.2"/>
    <row r="82357" hidden="1" x14ac:dyDescent="0.2"/>
    <row r="82358" hidden="1" x14ac:dyDescent="0.2"/>
    <row r="82359" hidden="1" x14ac:dyDescent="0.2"/>
    <row r="82360" hidden="1" x14ac:dyDescent="0.2"/>
    <row r="82361" hidden="1" x14ac:dyDescent="0.2"/>
    <row r="82362" hidden="1" x14ac:dyDescent="0.2"/>
    <row r="82363" hidden="1" x14ac:dyDescent="0.2"/>
    <row r="82364" hidden="1" x14ac:dyDescent="0.2"/>
    <row r="82365" hidden="1" x14ac:dyDescent="0.2"/>
    <row r="82366" hidden="1" x14ac:dyDescent="0.2"/>
    <row r="82367" hidden="1" x14ac:dyDescent="0.2"/>
    <row r="82368" hidden="1" x14ac:dyDescent="0.2"/>
    <row r="82369" hidden="1" x14ac:dyDescent="0.2"/>
    <row r="82370" hidden="1" x14ac:dyDescent="0.2"/>
    <row r="82371" hidden="1" x14ac:dyDescent="0.2"/>
    <row r="82372" hidden="1" x14ac:dyDescent="0.2"/>
    <row r="82373" hidden="1" x14ac:dyDescent="0.2"/>
    <row r="82374" hidden="1" x14ac:dyDescent="0.2"/>
    <row r="82375" hidden="1" x14ac:dyDescent="0.2"/>
    <row r="82376" hidden="1" x14ac:dyDescent="0.2"/>
    <row r="82377" hidden="1" x14ac:dyDescent="0.2"/>
    <row r="82378" hidden="1" x14ac:dyDescent="0.2"/>
    <row r="82379" hidden="1" x14ac:dyDescent="0.2"/>
    <row r="82380" hidden="1" x14ac:dyDescent="0.2"/>
    <row r="82381" hidden="1" x14ac:dyDescent="0.2"/>
    <row r="82382" hidden="1" x14ac:dyDescent="0.2"/>
    <row r="82383" hidden="1" x14ac:dyDescent="0.2"/>
    <row r="82384" hidden="1" x14ac:dyDescent="0.2"/>
    <row r="82385" hidden="1" x14ac:dyDescent="0.2"/>
    <row r="82386" hidden="1" x14ac:dyDescent="0.2"/>
    <row r="82387" hidden="1" x14ac:dyDescent="0.2"/>
    <row r="82388" hidden="1" x14ac:dyDescent="0.2"/>
    <row r="82389" hidden="1" x14ac:dyDescent="0.2"/>
    <row r="82390" hidden="1" x14ac:dyDescent="0.2"/>
    <row r="82391" hidden="1" x14ac:dyDescent="0.2"/>
    <row r="82392" hidden="1" x14ac:dyDescent="0.2"/>
    <row r="82393" hidden="1" x14ac:dyDescent="0.2"/>
    <row r="82394" hidden="1" x14ac:dyDescent="0.2"/>
    <row r="82395" hidden="1" x14ac:dyDescent="0.2"/>
    <row r="82396" hidden="1" x14ac:dyDescent="0.2"/>
    <row r="82397" hidden="1" x14ac:dyDescent="0.2"/>
    <row r="82398" hidden="1" x14ac:dyDescent="0.2"/>
    <row r="82399" hidden="1" x14ac:dyDescent="0.2"/>
    <row r="82400" hidden="1" x14ac:dyDescent="0.2"/>
    <row r="82401" hidden="1" x14ac:dyDescent="0.2"/>
    <row r="82402" hidden="1" x14ac:dyDescent="0.2"/>
    <row r="82403" hidden="1" x14ac:dyDescent="0.2"/>
    <row r="82404" hidden="1" x14ac:dyDescent="0.2"/>
    <row r="82405" hidden="1" x14ac:dyDescent="0.2"/>
    <row r="82406" hidden="1" x14ac:dyDescent="0.2"/>
    <row r="82407" hidden="1" x14ac:dyDescent="0.2"/>
    <row r="82408" hidden="1" x14ac:dyDescent="0.2"/>
    <row r="82409" hidden="1" x14ac:dyDescent="0.2"/>
    <row r="82410" hidden="1" x14ac:dyDescent="0.2"/>
    <row r="82411" hidden="1" x14ac:dyDescent="0.2"/>
    <row r="82412" hidden="1" x14ac:dyDescent="0.2"/>
    <row r="82413" hidden="1" x14ac:dyDescent="0.2"/>
    <row r="82414" hidden="1" x14ac:dyDescent="0.2"/>
    <row r="82415" hidden="1" x14ac:dyDescent="0.2"/>
    <row r="82416" hidden="1" x14ac:dyDescent="0.2"/>
    <row r="82417" hidden="1" x14ac:dyDescent="0.2"/>
    <row r="82418" hidden="1" x14ac:dyDescent="0.2"/>
    <row r="82419" hidden="1" x14ac:dyDescent="0.2"/>
    <row r="82420" hidden="1" x14ac:dyDescent="0.2"/>
    <row r="82421" hidden="1" x14ac:dyDescent="0.2"/>
    <row r="82422" hidden="1" x14ac:dyDescent="0.2"/>
    <row r="82423" hidden="1" x14ac:dyDescent="0.2"/>
    <row r="82424" hidden="1" x14ac:dyDescent="0.2"/>
    <row r="82425" hidden="1" x14ac:dyDescent="0.2"/>
    <row r="82426" hidden="1" x14ac:dyDescent="0.2"/>
    <row r="82427" hidden="1" x14ac:dyDescent="0.2"/>
    <row r="82428" hidden="1" x14ac:dyDescent="0.2"/>
    <row r="82429" hidden="1" x14ac:dyDescent="0.2"/>
    <row r="82430" hidden="1" x14ac:dyDescent="0.2"/>
    <row r="82431" hidden="1" x14ac:dyDescent="0.2"/>
    <row r="82432" hidden="1" x14ac:dyDescent="0.2"/>
    <row r="82433" hidden="1" x14ac:dyDescent="0.2"/>
    <row r="82434" hidden="1" x14ac:dyDescent="0.2"/>
    <row r="82435" hidden="1" x14ac:dyDescent="0.2"/>
    <row r="82436" hidden="1" x14ac:dyDescent="0.2"/>
    <row r="82437" hidden="1" x14ac:dyDescent="0.2"/>
    <row r="82438" hidden="1" x14ac:dyDescent="0.2"/>
    <row r="82439" hidden="1" x14ac:dyDescent="0.2"/>
    <row r="82440" hidden="1" x14ac:dyDescent="0.2"/>
    <row r="82441" hidden="1" x14ac:dyDescent="0.2"/>
    <row r="82442" hidden="1" x14ac:dyDescent="0.2"/>
    <row r="82443" hidden="1" x14ac:dyDescent="0.2"/>
    <row r="82444" hidden="1" x14ac:dyDescent="0.2"/>
    <row r="82445" hidden="1" x14ac:dyDescent="0.2"/>
    <row r="82446" hidden="1" x14ac:dyDescent="0.2"/>
    <row r="82447" hidden="1" x14ac:dyDescent="0.2"/>
    <row r="82448" hidden="1" x14ac:dyDescent="0.2"/>
    <row r="82449" hidden="1" x14ac:dyDescent="0.2"/>
    <row r="82450" hidden="1" x14ac:dyDescent="0.2"/>
    <row r="82451" hidden="1" x14ac:dyDescent="0.2"/>
    <row r="82452" hidden="1" x14ac:dyDescent="0.2"/>
    <row r="82453" hidden="1" x14ac:dyDescent="0.2"/>
    <row r="82454" hidden="1" x14ac:dyDescent="0.2"/>
    <row r="82455" hidden="1" x14ac:dyDescent="0.2"/>
    <row r="82456" hidden="1" x14ac:dyDescent="0.2"/>
    <row r="82457" hidden="1" x14ac:dyDescent="0.2"/>
    <row r="82458" hidden="1" x14ac:dyDescent="0.2"/>
    <row r="82459" hidden="1" x14ac:dyDescent="0.2"/>
    <row r="82460" hidden="1" x14ac:dyDescent="0.2"/>
    <row r="82461" hidden="1" x14ac:dyDescent="0.2"/>
    <row r="82462" hidden="1" x14ac:dyDescent="0.2"/>
    <row r="82463" hidden="1" x14ac:dyDescent="0.2"/>
    <row r="82464" hidden="1" x14ac:dyDescent="0.2"/>
    <row r="82465" hidden="1" x14ac:dyDescent="0.2"/>
    <row r="82466" hidden="1" x14ac:dyDescent="0.2"/>
    <row r="82467" hidden="1" x14ac:dyDescent="0.2"/>
    <row r="82468" hidden="1" x14ac:dyDescent="0.2"/>
    <row r="82469" hidden="1" x14ac:dyDescent="0.2"/>
    <row r="82470" hidden="1" x14ac:dyDescent="0.2"/>
    <row r="82471" hidden="1" x14ac:dyDescent="0.2"/>
    <row r="82472" hidden="1" x14ac:dyDescent="0.2"/>
    <row r="82473" hidden="1" x14ac:dyDescent="0.2"/>
    <row r="82474" hidden="1" x14ac:dyDescent="0.2"/>
    <row r="82475" hidden="1" x14ac:dyDescent="0.2"/>
    <row r="82476" hidden="1" x14ac:dyDescent="0.2"/>
    <row r="82477" hidden="1" x14ac:dyDescent="0.2"/>
    <row r="82478" hidden="1" x14ac:dyDescent="0.2"/>
    <row r="82479" hidden="1" x14ac:dyDescent="0.2"/>
    <row r="82480" hidden="1" x14ac:dyDescent="0.2"/>
    <row r="82481" hidden="1" x14ac:dyDescent="0.2"/>
    <row r="82482" hidden="1" x14ac:dyDescent="0.2"/>
    <row r="82483" hidden="1" x14ac:dyDescent="0.2"/>
    <row r="82484" hidden="1" x14ac:dyDescent="0.2"/>
    <row r="82485" hidden="1" x14ac:dyDescent="0.2"/>
    <row r="82486" hidden="1" x14ac:dyDescent="0.2"/>
    <row r="82487" hidden="1" x14ac:dyDescent="0.2"/>
    <row r="82488" hidden="1" x14ac:dyDescent="0.2"/>
    <row r="82489" hidden="1" x14ac:dyDescent="0.2"/>
    <row r="82490" hidden="1" x14ac:dyDescent="0.2"/>
    <row r="82491" hidden="1" x14ac:dyDescent="0.2"/>
    <row r="82492" hidden="1" x14ac:dyDescent="0.2"/>
    <row r="82493" hidden="1" x14ac:dyDescent="0.2"/>
    <row r="82494" hidden="1" x14ac:dyDescent="0.2"/>
    <row r="82495" hidden="1" x14ac:dyDescent="0.2"/>
    <row r="82496" hidden="1" x14ac:dyDescent="0.2"/>
    <row r="82497" hidden="1" x14ac:dyDescent="0.2"/>
    <row r="82498" hidden="1" x14ac:dyDescent="0.2"/>
    <row r="82499" hidden="1" x14ac:dyDescent="0.2"/>
    <row r="82500" hidden="1" x14ac:dyDescent="0.2"/>
    <row r="82501" hidden="1" x14ac:dyDescent="0.2"/>
    <row r="82502" hidden="1" x14ac:dyDescent="0.2"/>
    <row r="82503" hidden="1" x14ac:dyDescent="0.2"/>
    <row r="82504" hidden="1" x14ac:dyDescent="0.2"/>
    <row r="82505" hidden="1" x14ac:dyDescent="0.2"/>
    <row r="82506" hidden="1" x14ac:dyDescent="0.2"/>
    <row r="82507" hidden="1" x14ac:dyDescent="0.2"/>
    <row r="82508" hidden="1" x14ac:dyDescent="0.2"/>
    <row r="82509" hidden="1" x14ac:dyDescent="0.2"/>
    <row r="82510" hidden="1" x14ac:dyDescent="0.2"/>
    <row r="82511" hidden="1" x14ac:dyDescent="0.2"/>
    <row r="82512" hidden="1" x14ac:dyDescent="0.2"/>
    <row r="82513" hidden="1" x14ac:dyDescent="0.2"/>
    <row r="82514" hidden="1" x14ac:dyDescent="0.2"/>
    <row r="82515" hidden="1" x14ac:dyDescent="0.2"/>
    <row r="82516" hidden="1" x14ac:dyDescent="0.2"/>
    <row r="82517" hidden="1" x14ac:dyDescent="0.2"/>
    <row r="82518" hidden="1" x14ac:dyDescent="0.2"/>
    <row r="82519" hidden="1" x14ac:dyDescent="0.2"/>
    <row r="82520" hidden="1" x14ac:dyDescent="0.2"/>
    <row r="82521" hidden="1" x14ac:dyDescent="0.2"/>
    <row r="82522" hidden="1" x14ac:dyDescent="0.2"/>
    <row r="82523" hidden="1" x14ac:dyDescent="0.2"/>
    <row r="82524" hidden="1" x14ac:dyDescent="0.2"/>
    <row r="82525" hidden="1" x14ac:dyDescent="0.2"/>
    <row r="82526" hidden="1" x14ac:dyDescent="0.2"/>
    <row r="82527" hidden="1" x14ac:dyDescent="0.2"/>
    <row r="82528" hidden="1" x14ac:dyDescent="0.2"/>
    <row r="82529" hidden="1" x14ac:dyDescent="0.2"/>
    <row r="82530" hidden="1" x14ac:dyDescent="0.2"/>
    <row r="82531" hidden="1" x14ac:dyDescent="0.2"/>
    <row r="82532" hidden="1" x14ac:dyDescent="0.2"/>
    <row r="82533" hidden="1" x14ac:dyDescent="0.2"/>
    <row r="82534" hidden="1" x14ac:dyDescent="0.2"/>
    <row r="82535" hidden="1" x14ac:dyDescent="0.2"/>
    <row r="82536" hidden="1" x14ac:dyDescent="0.2"/>
    <row r="82537" hidden="1" x14ac:dyDescent="0.2"/>
    <row r="82538" hidden="1" x14ac:dyDescent="0.2"/>
    <row r="82539" hidden="1" x14ac:dyDescent="0.2"/>
    <row r="82540" hidden="1" x14ac:dyDescent="0.2"/>
    <row r="82541" hidden="1" x14ac:dyDescent="0.2"/>
    <row r="82542" hidden="1" x14ac:dyDescent="0.2"/>
    <row r="82543" hidden="1" x14ac:dyDescent="0.2"/>
    <row r="82544" hidden="1" x14ac:dyDescent="0.2"/>
    <row r="82545" hidden="1" x14ac:dyDescent="0.2"/>
    <row r="82546" hidden="1" x14ac:dyDescent="0.2"/>
    <row r="82547" hidden="1" x14ac:dyDescent="0.2"/>
    <row r="82548" hidden="1" x14ac:dyDescent="0.2"/>
    <row r="82549" hidden="1" x14ac:dyDescent="0.2"/>
    <row r="82550" hidden="1" x14ac:dyDescent="0.2"/>
    <row r="82551" hidden="1" x14ac:dyDescent="0.2"/>
    <row r="82552" hidden="1" x14ac:dyDescent="0.2"/>
    <row r="82553" hidden="1" x14ac:dyDescent="0.2"/>
    <row r="82554" hidden="1" x14ac:dyDescent="0.2"/>
    <row r="82555" hidden="1" x14ac:dyDescent="0.2"/>
    <row r="82556" hidden="1" x14ac:dyDescent="0.2"/>
    <row r="82557" hidden="1" x14ac:dyDescent="0.2"/>
    <row r="82558" hidden="1" x14ac:dyDescent="0.2"/>
    <row r="82559" hidden="1" x14ac:dyDescent="0.2"/>
    <row r="82560" hidden="1" x14ac:dyDescent="0.2"/>
    <row r="82561" hidden="1" x14ac:dyDescent="0.2"/>
    <row r="82562" hidden="1" x14ac:dyDescent="0.2"/>
    <row r="82563" hidden="1" x14ac:dyDescent="0.2"/>
    <row r="82564" hidden="1" x14ac:dyDescent="0.2"/>
    <row r="82565" hidden="1" x14ac:dyDescent="0.2"/>
    <row r="82566" hidden="1" x14ac:dyDescent="0.2"/>
    <row r="82567" hidden="1" x14ac:dyDescent="0.2"/>
    <row r="82568" hidden="1" x14ac:dyDescent="0.2"/>
    <row r="82569" hidden="1" x14ac:dyDescent="0.2"/>
    <row r="82570" hidden="1" x14ac:dyDescent="0.2"/>
    <row r="82571" hidden="1" x14ac:dyDescent="0.2"/>
    <row r="82572" hidden="1" x14ac:dyDescent="0.2"/>
    <row r="82573" hidden="1" x14ac:dyDescent="0.2"/>
    <row r="82574" hidden="1" x14ac:dyDescent="0.2"/>
    <row r="82575" hidden="1" x14ac:dyDescent="0.2"/>
    <row r="82576" hidden="1" x14ac:dyDescent="0.2"/>
    <row r="82577" hidden="1" x14ac:dyDescent="0.2"/>
    <row r="82578" hidden="1" x14ac:dyDescent="0.2"/>
    <row r="82579" hidden="1" x14ac:dyDescent="0.2"/>
    <row r="82580" hidden="1" x14ac:dyDescent="0.2"/>
    <row r="82581" hidden="1" x14ac:dyDescent="0.2"/>
    <row r="82582" hidden="1" x14ac:dyDescent="0.2"/>
    <row r="82583" hidden="1" x14ac:dyDescent="0.2"/>
    <row r="82584" hidden="1" x14ac:dyDescent="0.2"/>
    <row r="82585" hidden="1" x14ac:dyDescent="0.2"/>
    <row r="82586" hidden="1" x14ac:dyDescent="0.2"/>
    <row r="82587" hidden="1" x14ac:dyDescent="0.2"/>
    <row r="82588" hidden="1" x14ac:dyDescent="0.2"/>
    <row r="82589" hidden="1" x14ac:dyDescent="0.2"/>
    <row r="82590" hidden="1" x14ac:dyDescent="0.2"/>
    <row r="82591" hidden="1" x14ac:dyDescent="0.2"/>
    <row r="82592" hidden="1" x14ac:dyDescent="0.2"/>
    <row r="82593" hidden="1" x14ac:dyDescent="0.2"/>
    <row r="82594" hidden="1" x14ac:dyDescent="0.2"/>
    <row r="82595" hidden="1" x14ac:dyDescent="0.2"/>
    <row r="82596" hidden="1" x14ac:dyDescent="0.2"/>
    <row r="82597" hidden="1" x14ac:dyDescent="0.2"/>
    <row r="82598" hidden="1" x14ac:dyDescent="0.2"/>
    <row r="82599" hidden="1" x14ac:dyDescent="0.2"/>
    <row r="82600" hidden="1" x14ac:dyDescent="0.2"/>
    <row r="82601" hidden="1" x14ac:dyDescent="0.2"/>
    <row r="82602" hidden="1" x14ac:dyDescent="0.2"/>
    <row r="82603" hidden="1" x14ac:dyDescent="0.2"/>
    <row r="82604" hidden="1" x14ac:dyDescent="0.2"/>
    <row r="82605" hidden="1" x14ac:dyDescent="0.2"/>
    <row r="82606" hidden="1" x14ac:dyDescent="0.2"/>
    <row r="82607" hidden="1" x14ac:dyDescent="0.2"/>
    <row r="82608" hidden="1" x14ac:dyDescent="0.2"/>
    <row r="82609" hidden="1" x14ac:dyDescent="0.2"/>
    <row r="82610" hidden="1" x14ac:dyDescent="0.2"/>
    <row r="82611" hidden="1" x14ac:dyDescent="0.2"/>
    <row r="82612" hidden="1" x14ac:dyDescent="0.2"/>
    <row r="82613" hidden="1" x14ac:dyDescent="0.2"/>
    <row r="82614" hidden="1" x14ac:dyDescent="0.2"/>
    <row r="82615" hidden="1" x14ac:dyDescent="0.2"/>
    <row r="82616" hidden="1" x14ac:dyDescent="0.2"/>
    <row r="82617" hidden="1" x14ac:dyDescent="0.2"/>
    <row r="82618" hidden="1" x14ac:dyDescent="0.2"/>
    <row r="82619" hidden="1" x14ac:dyDescent="0.2"/>
    <row r="82620" hidden="1" x14ac:dyDescent="0.2"/>
    <row r="82621" hidden="1" x14ac:dyDescent="0.2"/>
    <row r="82622" hidden="1" x14ac:dyDescent="0.2"/>
    <row r="82623" hidden="1" x14ac:dyDescent="0.2"/>
    <row r="82624" hidden="1" x14ac:dyDescent="0.2"/>
    <row r="82625" hidden="1" x14ac:dyDescent="0.2"/>
    <row r="82626" hidden="1" x14ac:dyDescent="0.2"/>
    <row r="82627" hidden="1" x14ac:dyDescent="0.2"/>
    <row r="82628" hidden="1" x14ac:dyDescent="0.2"/>
    <row r="82629" hidden="1" x14ac:dyDescent="0.2"/>
    <row r="82630" hidden="1" x14ac:dyDescent="0.2"/>
    <row r="82631" hidden="1" x14ac:dyDescent="0.2"/>
    <row r="82632" hidden="1" x14ac:dyDescent="0.2"/>
    <row r="82633" hidden="1" x14ac:dyDescent="0.2"/>
    <row r="82634" hidden="1" x14ac:dyDescent="0.2"/>
    <row r="82635" hidden="1" x14ac:dyDescent="0.2"/>
    <row r="82636" hidden="1" x14ac:dyDescent="0.2"/>
    <row r="82637" hidden="1" x14ac:dyDescent="0.2"/>
    <row r="82638" hidden="1" x14ac:dyDescent="0.2"/>
    <row r="82639" hidden="1" x14ac:dyDescent="0.2"/>
    <row r="82640" hidden="1" x14ac:dyDescent="0.2"/>
    <row r="82641" hidden="1" x14ac:dyDescent="0.2"/>
    <row r="82642" hidden="1" x14ac:dyDescent="0.2"/>
    <row r="82643" hidden="1" x14ac:dyDescent="0.2"/>
    <row r="82644" hidden="1" x14ac:dyDescent="0.2"/>
    <row r="82645" hidden="1" x14ac:dyDescent="0.2"/>
    <row r="82646" hidden="1" x14ac:dyDescent="0.2"/>
    <row r="82647" hidden="1" x14ac:dyDescent="0.2"/>
    <row r="82648" hidden="1" x14ac:dyDescent="0.2"/>
    <row r="82649" hidden="1" x14ac:dyDescent="0.2"/>
    <row r="82650" hidden="1" x14ac:dyDescent="0.2"/>
    <row r="82651" hidden="1" x14ac:dyDescent="0.2"/>
    <row r="82652" hidden="1" x14ac:dyDescent="0.2"/>
    <row r="82653" hidden="1" x14ac:dyDescent="0.2"/>
    <row r="82654" hidden="1" x14ac:dyDescent="0.2"/>
    <row r="82655" hidden="1" x14ac:dyDescent="0.2"/>
    <row r="82656" hidden="1" x14ac:dyDescent="0.2"/>
    <row r="82657" hidden="1" x14ac:dyDescent="0.2"/>
    <row r="82658" hidden="1" x14ac:dyDescent="0.2"/>
    <row r="82659" hidden="1" x14ac:dyDescent="0.2"/>
    <row r="82660" hidden="1" x14ac:dyDescent="0.2"/>
    <row r="82661" hidden="1" x14ac:dyDescent="0.2"/>
    <row r="82662" hidden="1" x14ac:dyDescent="0.2"/>
    <row r="82663" hidden="1" x14ac:dyDescent="0.2"/>
    <row r="82664" hidden="1" x14ac:dyDescent="0.2"/>
    <row r="82665" hidden="1" x14ac:dyDescent="0.2"/>
    <row r="82666" hidden="1" x14ac:dyDescent="0.2"/>
    <row r="82667" hidden="1" x14ac:dyDescent="0.2"/>
    <row r="82668" hidden="1" x14ac:dyDescent="0.2"/>
    <row r="82669" hidden="1" x14ac:dyDescent="0.2"/>
    <row r="82670" hidden="1" x14ac:dyDescent="0.2"/>
    <row r="82671" hidden="1" x14ac:dyDescent="0.2"/>
    <row r="82672" hidden="1" x14ac:dyDescent="0.2"/>
    <row r="82673" hidden="1" x14ac:dyDescent="0.2"/>
    <row r="82674" hidden="1" x14ac:dyDescent="0.2"/>
    <row r="82675" hidden="1" x14ac:dyDescent="0.2"/>
    <row r="82676" hidden="1" x14ac:dyDescent="0.2"/>
    <row r="82677" hidden="1" x14ac:dyDescent="0.2"/>
    <row r="82678" hidden="1" x14ac:dyDescent="0.2"/>
    <row r="82679" hidden="1" x14ac:dyDescent="0.2"/>
    <row r="82680" hidden="1" x14ac:dyDescent="0.2"/>
    <row r="82681" hidden="1" x14ac:dyDescent="0.2"/>
    <row r="82682" hidden="1" x14ac:dyDescent="0.2"/>
    <row r="82683" hidden="1" x14ac:dyDescent="0.2"/>
    <row r="82684" hidden="1" x14ac:dyDescent="0.2"/>
    <row r="82685" hidden="1" x14ac:dyDescent="0.2"/>
    <row r="82686" hidden="1" x14ac:dyDescent="0.2"/>
    <row r="82687" hidden="1" x14ac:dyDescent="0.2"/>
    <row r="82688" hidden="1" x14ac:dyDescent="0.2"/>
    <row r="82689" hidden="1" x14ac:dyDescent="0.2"/>
    <row r="82690" hidden="1" x14ac:dyDescent="0.2"/>
    <row r="82691" hidden="1" x14ac:dyDescent="0.2"/>
    <row r="82692" hidden="1" x14ac:dyDescent="0.2"/>
    <row r="82693" hidden="1" x14ac:dyDescent="0.2"/>
    <row r="82694" hidden="1" x14ac:dyDescent="0.2"/>
    <row r="82695" hidden="1" x14ac:dyDescent="0.2"/>
    <row r="82696" hidden="1" x14ac:dyDescent="0.2"/>
    <row r="82697" hidden="1" x14ac:dyDescent="0.2"/>
    <row r="82698" hidden="1" x14ac:dyDescent="0.2"/>
    <row r="82699" hidden="1" x14ac:dyDescent="0.2"/>
    <row r="82700" hidden="1" x14ac:dyDescent="0.2"/>
    <row r="82701" hidden="1" x14ac:dyDescent="0.2"/>
    <row r="82702" hidden="1" x14ac:dyDescent="0.2"/>
    <row r="82703" hidden="1" x14ac:dyDescent="0.2"/>
    <row r="82704" hidden="1" x14ac:dyDescent="0.2"/>
    <row r="82705" hidden="1" x14ac:dyDescent="0.2"/>
    <row r="82706" hidden="1" x14ac:dyDescent="0.2"/>
    <row r="82707" hidden="1" x14ac:dyDescent="0.2"/>
    <row r="82708" hidden="1" x14ac:dyDescent="0.2"/>
    <row r="82709" hidden="1" x14ac:dyDescent="0.2"/>
    <row r="82710" hidden="1" x14ac:dyDescent="0.2"/>
    <row r="82711" hidden="1" x14ac:dyDescent="0.2"/>
    <row r="82712" hidden="1" x14ac:dyDescent="0.2"/>
    <row r="82713" hidden="1" x14ac:dyDescent="0.2"/>
    <row r="82714" hidden="1" x14ac:dyDescent="0.2"/>
    <row r="82715" hidden="1" x14ac:dyDescent="0.2"/>
    <row r="82716" hidden="1" x14ac:dyDescent="0.2"/>
    <row r="82717" hidden="1" x14ac:dyDescent="0.2"/>
    <row r="82718" hidden="1" x14ac:dyDescent="0.2"/>
    <row r="82719" hidden="1" x14ac:dyDescent="0.2"/>
    <row r="82720" hidden="1" x14ac:dyDescent="0.2"/>
    <row r="82721" hidden="1" x14ac:dyDescent="0.2"/>
    <row r="82722" hidden="1" x14ac:dyDescent="0.2"/>
    <row r="82723" hidden="1" x14ac:dyDescent="0.2"/>
    <row r="82724" hidden="1" x14ac:dyDescent="0.2"/>
    <row r="82725" hidden="1" x14ac:dyDescent="0.2"/>
    <row r="82726" hidden="1" x14ac:dyDescent="0.2"/>
    <row r="82727" hidden="1" x14ac:dyDescent="0.2"/>
    <row r="82728" hidden="1" x14ac:dyDescent="0.2"/>
    <row r="82729" hidden="1" x14ac:dyDescent="0.2"/>
    <row r="82730" hidden="1" x14ac:dyDescent="0.2"/>
    <row r="82731" hidden="1" x14ac:dyDescent="0.2"/>
    <row r="82732" hidden="1" x14ac:dyDescent="0.2"/>
    <row r="82733" hidden="1" x14ac:dyDescent="0.2"/>
    <row r="82734" hidden="1" x14ac:dyDescent="0.2"/>
    <row r="82735" hidden="1" x14ac:dyDescent="0.2"/>
    <row r="82736" hidden="1" x14ac:dyDescent="0.2"/>
    <row r="82737" hidden="1" x14ac:dyDescent="0.2"/>
    <row r="82738" hidden="1" x14ac:dyDescent="0.2"/>
    <row r="82739" hidden="1" x14ac:dyDescent="0.2"/>
    <row r="82740" hidden="1" x14ac:dyDescent="0.2"/>
    <row r="82741" hidden="1" x14ac:dyDescent="0.2"/>
    <row r="82742" hidden="1" x14ac:dyDescent="0.2"/>
    <row r="82743" hidden="1" x14ac:dyDescent="0.2"/>
    <row r="82744" hidden="1" x14ac:dyDescent="0.2"/>
    <row r="82745" hidden="1" x14ac:dyDescent="0.2"/>
    <row r="82746" hidden="1" x14ac:dyDescent="0.2"/>
    <row r="82747" hidden="1" x14ac:dyDescent="0.2"/>
    <row r="82748" hidden="1" x14ac:dyDescent="0.2"/>
    <row r="82749" hidden="1" x14ac:dyDescent="0.2"/>
    <row r="82750" hidden="1" x14ac:dyDescent="0.2"/>
    <row r="82751" hidden="1" x14ac:dyDescent="0.2"/>
    <row r="82752" hidden="1" x14ac:dyDescent="0.2"/>
    <row r="82753" hidden="1" x14ac:dyDescent="0.2"/>
    <row r="82754" hidden="1" x14ac:dyDescent="0.2"/>
    <row r="82755" hidden="1" x14ac:dyDescent="0.2"/>
    <row r="82756" hidden="1" x14ac:dyDescent="0.2"/>
    <row r="82757" hidden="1" x14ac:dyDescent="0.2"/>
    <row r="82758" hidden="1" x14ac:dyDescent="0.2"/>
    <row r="82759" hidden="1" x14ac:dyDescent="0.2"/>
    <row r="82760" hidden="1" x14ac:dyDescent="0.2"/>
    <row r="82761" hidden="1" x14ac:dyDescent="0.2"/>
    <row r="82762" hidden="1" x14ac:dyDescent="0.2"/>
    <row r="82763" hidden="1" x14ac:dyDescent="0.2"/>
    <row r="82764" hidden="1" x14ac:dyDescent="0.2"/>
    <row r="82765" hidden="1" x14ac:dyDescent="0.2"/>
    <row r="82766" hidden="1" x14ac:dyDescent="0.2"/>
    <row r="82767" hidden="1" x14ac:dyDescent="0.2"/>
    <row r="82768" hidden="1" x14ac:dyDescent="0.2"/>
    <row r="82769" hidden="1" x14ac:dyDescent="0.2"/>
    <row r="82770" hidden="1" x14ac:dyDescent="0.2"/>
    <row r="82771" hidden="1" x14ac:dyDescent="0.2"/>
    <row r="82772" hidden="1" x14ac:dyDescent="0.2"/>
    <row r="82773" hidden="1" x14ac:dyDescent="0.2"/>
    <row r="82774" hidden="1" x14ac:dyDescent="0.2"/>
    <row r="82775" hidden="1" x14ac:dyDescent="0.2"/>
    <row r="82776" hidden="1" x14ac:dyDescent="0.2"/>
    <row r="82777" hidden="1" x14ac:dyDescent="0.2"/>
    <row r="82778" hidden="1" x14ac:dyDescent="0.2"/>
    <row r="82779" hidden="1" x14ac:dyDescent="0.2"/>
    <row r="82780" hidden="1" x14ac:dyDescent="0.2"/>
    <row r="82781" hidden="1" x14ac:dyDescent="0.2"/>
    <row r="82782" hidden="1" x14ac:dyDescent="0.2"/>
    <row r="82783" hidden="1" x14ac:dyDescent="0.2"/>
    <row r="82784" hidden="1" x14ac:dyDescent="0.2"/>
    <row r="82785" hidden="1" x14ac:dyDescent="0.2"/>
    <row r="82786" hidden="1" x14ac:dyDescent="0.2"/>
    <row r="82787" hidden="1" x14ac:dyDescent="0.2"/>
    <row r="82788" hidden="1" x14ac:dyDescent="0.2"/>
    <row r="82789" hidden="1" x14ac:dyDescent="0.2"/>
    <row r="82790" hidden="1" x14ac:dyDescent="0.2"/>
    <row r="82791" hidden="1" x14ac:dyDescent="0.2"/>
    <row r="82792" hidden="1" x14ac:dyDescent="0.2"/>
    <row r="82793" hidden="1" x14ac:dyDescent="0.2"/>
    <row r="82794" hidden="1" x14ac:dyDescent="0.2"/>
    <row r="82795" hidden="1" x14ac:dyDescent="0.2"/>
    <row r="82796" hidden="1" x14ac:dyDescent="0.2"/>
    <row r="82797" hidden="1" x14ac:dyDescent="0.2"/>
    <row r="82798" hidden="1" x14ac:dyDescent="0.2"/>
    <row r="82799" hidden="1" x14ac:dyDescent="0.2"/>
    <row r="82800" hidden="1" x14ac:dyDescent="0.2"/>
    <row r="82801" hidden="1" x14ac:dyDescent="0.2"/>
    <row r="82802" hidden="1" x14ac:dyDescent="0.2"/>
    <row r="82803" hidden="1" x14ac:dyDescent="0.2"/>
    <row r="82804" hidden="1" x14ac:dyDescent="0.2"/>
    <row r="82805" hidden="1" x14ac:dyDescent="0.2"/>
    <row r="82806" hidden="1" x14ac:dyDescent="0.2"/>
    <row r="82807" hidden="1" x14ac:dyDescent="0.2"/>
    <row r="82808" hidden="1" x14ac:dyDescent="0.2"/>
    <row r="82809" hidden="1" x14ac:dyDescent="0.2"/>
    <row r="82810" hidden="1" x14ac:dyDescent="0.2"/>
    <row r="82811" hidden="1" x14ac:dyDescent="0.2"/>
    <row r="82812" hidden="1" x14ac:dyDescent="0.2"/>
    <row r="82813" hidden="1" x14ac:dyDescent="0.2"/>
    <row r="82814" hidden="1" x14ac:dyDescent="0.2"/>
    <row r="82815" hidden="1" x14ac:dyDescent="0.2"/>
    <row r="82816" hidden="1" x14ac:dyDescent="0.2"/>
    <row r="82817" hidden="1" x14ac:dyDescent="0.2"/>
    <row r="82818" hidden="1" x14ac:dyDescent="0.2"/>
    <row r="82819" hidden="1" x14ac:dyDescent="0.2"/>
    <row r="82820" hidden="1" x14ac:dyDescent="0.2"/>
    <row r="82821" hidden="1" x14ac:dyDescent="0.2"/>
    <row r="82822" hidden="1" x14ac:dyDescent="0.2"/>
    <row r="82823" hidden="1" x14ac:dyDescent="0.2"/>
    <row r="82824" hidden="1" x14ac:dyDescent="0.2"/>
    <row r="82825" hidden="1" x14ac:dyDescent="0.2"/>
    <row r="82826" hidden="1" x14ac:dyDescent="0.2"/>
    <row r="82827" hidden="1" x14ac:dyDescent="0.2"/>
    <row r="82828" hidden="1" x14ac:dyDescent="0.2"/>
    <row r="82829" hidden="1" x14ac:dyDescent="0.2"/>
    <row r="82830" hidden="1" x14ac:dyDescent="0.2"/>
    <row r="82831" hidden="1" x14ac:dyDescent="0.2"/>
    <row r="82832" hidden="1" x14ac:dyDescent="0.2"/>
    <row r="82833" hidden="1" x14ac:dyDescent="0.2"/>
    <row r="82834" hidden="1" x14ac:dyDescent="0.2"/>
    <row r="82835" hidden="1" x14ac:dyDescent="0.2"/>
    <row r="82836" hidden="1" x14ac:dyDescent="0.2"/>
    <row r="82837" hidden="1" x14ac:dyDescent="0.2"/>
    <row r="82838" hidden="1" x14ac:dyDescent="0.2"/>
    <row r="82839" hidden="1" x14ac:dyDescent="0.2"/>
    <row r="82840" hidden="1" x14ac:dyDescent="0.2"/>
    <row r="82841" hidden="1" x14ac:dyDescent="0.2"/>
    <row r="82842" hidden="1" x14ac:dyDescent="0.2"/>
    <row r="82843" hidden="1" x14ac:dyDescent="0.2"/>
    <row r="82844" hidden="1" x14ac:dyDescent="0.2"/>
    <row r="82845" hidden="1" x14ac:dyDescent="0.2"/>
    <row r="82846" hidden="1" x14ac:dyDescent="0.2"/>
    <row r="82847" hidden="1" x14ac:dyDescent="0.2"/>
    <row r="82848" hidden="1" x14ac:dyDescent="0.2"/>
    <row r="82849" hidden="1" x14ac:dyDescent="0.2"/>
    <row r="82850" hidden="1" x14ac:dyDescent="0.2"/>
    <row r="82851" hidden="1" x14ac:dyDescent="0.2"/>
    <row r="82852" hidden="1" x14ac:dyDescent="0.2"/>
    <row r="82853" hidden="1" x14ac:dyDescent="0.2"/>
    <row r="82854" hidden="1" x14ac:dyDescent="0.2"/>
    <row r="82855" hidden="1" x14ac:dyDescent="0.2"/>
    <row r="82856" hidden="1" x14ac:dyDescent="0.2"/>
    <row r="82857" hidden="1" x14ac:dyDescent="0.2"/>
    <row r="82858" hidden="1" x14ac:dyDescent="0.2"/>
    <row r="82859" hidden="1" x14ac:dyDescent="0.2"/>
    <row r="82860" hidden="1" x14ac:dyDescent="0.2"/>
    <row r="82861" hidden="1" x14ac:dyDescent="0.2"/>
    <row r="82862" hidden="1" x14ac:dyDescent="0.2"/>
    <row r="82863" hidden="1" x14ac:dyDescent="0.2"/>
    <row r="82864" hidden="1" x14ac:dyDescent="0.2"/>
    <row r="82865" hidden="1" x14ac:dyDescent="0.2"/>
    <row r="82866" hidden="1" x14ac:dyDescent="0.2"/>
    <row r="82867" hidden="1" x14ac:dyDescent="0.2"/>
    <row r="82868" hidden="1" x14ac:dyDescent="0.2"/>
    <row r="82869" hidden="1" x14ac:dyDescent="0.2"/>
    <row r="82870" hidden="1" x14ac:dyDescent="0.2"/>
    <row r="82871" hidden="1" x14ac:dyDescent="0.2"/>
    <row r="82872" hidden="1" x14ac:dyDescent="0.2"/>
    <row r="82873" hidden="1" x14ac:dyDescent="0.2"/>
    <row r="82874" hidden="1" x14ac:dyDescent="0.2"/>
    <row r="82875" hidden="1" x14ac:dyDescent="0.2"/>
    <row r="82876" hidden="1" x14ac:dyDescent="0.2"/>
    <row r="82877" hidden="1" x14ac:dyDescent="0.2"/>
    <row r="82878" hidden="1" x14ac:dyDescent="0.2"/>
    <row r="82879" hidden="1" x14ac:dyDescent="0.2"/>
    <row r="82880" hidden="1" x14ac:dyDescent="0.2"/>
    <row r="82881" hidden="1" x14ac:dyDescent="0.2"/>
    <row r="82882" hidden="1" x14ac:dyDescent="0.2"/>
    <row r="82883" hidden="1" x14ac:dyDescent="0.2"/>
    <row r="82884" hidden="1" x14ac:dyDescent="0.2"/>
    <row r="82885" hidden="1" x14ac:dyDescent="0.2"/>
    <row r="82886" hidden="1" x14ac:dyDescent="0.2"/>
    <row r="82887" hidden="1" x14ac:dyDescent="0.2"/>
    <row r="82888" hidden="1" x14ac:dyDescent="0.2"/>
    <row r="82889" hidden="1" x14ac:dyDescent="0.2"/>
    <row r="82890" hidden="1" x14ac:dyDescent="0.2"/>
    <row r="82891" hidden="1" x14ac:dyDescent="0.2"/>
    <row r="82892" hidden="1" x14ac:dyDescent="0.2"/>
    <row r="82893" hidden="1" x14ac:dyDescent="0.2"/>
    <row r="82894" hidden="1" x14ac:dyDescent="0.2"/>
    <row r="82895" hidden="1" x14ac:dyDescent="0.2"/>
    <row r="82896" hidden="1" x14ac:dyDescent="0.2"/>
    <row r="82897" hidden="1" x14ac:dyDescent="0.2"/>
    <row r="82898" hidden="1" x14ac:dyDescent="0.2"/>
    <row r="82899" hidden="1" x14ac:dyDescent="0.2"/>
    <row r="82900" hidden="1" x14ac:dyDescent="0.2"/>
    <row r="82901" hidden="1" x14ac:dyDescent="0.2"/>
    <row r="82902" hidden="1" x14ac:dyDescent="0.2"/>
    <row r="82903" hidden="1" x14ac:dyDescent="0.2"/>
    <row r="82904" hidden="1" x14ac:dyDescent="0.2"/>
    <row r="82905" hidden="1" x14ac:dyDescent="0.2"/>
    <row r="82906" hidden="1" x14ac:dyDescent="0.2"/>
    <row r="82907" hidden="1" x14ac:dyDescent="0.2"/>
    <row r="82908" hidden="1" x14ac:dyDescent="0.2"/>
    <row r="82909" hidden="1" x14ac:dyDescent="0.2"/>
    <row r="82910" hidden="1" x14ac:dyDescent="0.2"/>
    <row r="82911" hidden="1" x14ac:dyDescent="0.2"/>
    <row r="82912" hidden="1" x14ac:dyDescent="0.2"/>
    <row r="82913" hidden="1" x14ac:dyDescent="0.2"/>
    <row r="82914" hidden="1" x14ac:dyDescent="0.2"/>
    <row r="82915" hidden="1" x14ac:dyDescent="0.2"/>
    <row r="82916" hidden="1" x14ac:dyDescent="0.2"/>
    <row r="82917" hidden="1" x14ac:dyDescent="0.2"/>
    <row r="82918" hidden="1" x14ac:dyDescent="0.2"/>
    <row r="82919" hidden="1" x14ac:dyDescent="0.2"/>
    <row r="82920" hidden="1" x14ac:dyDescent="0.2"/>
    <row r="82921" hidden="1" x14ac:dyDescent="0.2"/>
    <row r="82922" hidden="1" x14ac:dyDescent="0.2"/>
    <row r="82923" hidden="1" x14ac:dyDescent="0.2"/>
    <row r="82924" hidden="1" x14ac:dyDescent="0.2"/>
    <row r="82925" hidden="1" x14ac:dyDescent="0.2"/>
    <row r="82926" hidden="1" x14ac:dyDescent="0.2"/>
    <row r="82927" hidden="1" x14ac:dyDescent="0.2"/>
    <row r="82928" hidden="1" x14ac:dyDescent="0.2"/>
    <row r="82929" hidden="1" x14ac:dyDescent="0.2"/>
    <row r="82930" hidden="1" x14ac:dyDescent="0.2"/>
    <row r="82931" hidden="1" x14ac:dyDescent="0.2"/>
    <row r="82932" hidden="1" x14ac:dyDescent="0.2"/>
    <row r="82933" hidden="1" x14ac:dyDescent="0.2"/>
    <row r="82934" hidden="1" x14ac:dyDescent="0.2"/>
    <row r="82935" hidden="1" x14ac:dyDescent="0.2"/>
    <row r="82936" hidden="1" x14ac:dyDescent="0.2"/>
    <row r="82937" hidden="1" x14ac:dyDescent="0.2"/>
    <row r="82938" hidden="1" x14ac:dyDescent="0.2"/>
    <row r="82939" hidden="1" x14ac:dyDescent="0.2"/>
    <row r="82940" hidden="1" x14ac:dyDescent="0.2"/>
    <row r="82941" hidden="1" x14ac:dyDescent="0.2"/>
    <row r="82942" hidden="1" x14ac:dyDescent="0.2"/>
    <row r="82943" hidden="1" x14ac:dyDescent="0.2"/>
    <row r="82944" hidden="1" x14ac:dyDescent="0.2"/>
    <row r="82945" hidden="1" x14ac:dyDescent="0.2"/>
    <row r="82946" hidden="1" x14ac:dyDescent="0.2"/>
    <row r="82947" hidden="1" x14ac:dyDescent="0.2"/>
    <row r="82948" hidden="1" x14ac:dyDescent="0.2"/>
    <row r="82949" hidden="1" x14ac:dyDescent="0.2"/>
    <row r="82950" hidden="1" x14ac:dyDescent="0.2"/>
    <row r="82951" hidden="1" x14ac:dyDescent="0.2"/>
    <row r="82952" hidden="1" x14ac:dyDescent="0.2"/>
    <row r="82953" hidden="1" x14ac:dyDescent="0.2"/>
    <row r="82954" hidden="1" x14ac:dyDescent="0.2"/>
    <row r="82955" hidden="1" x14ac:dyDescent="0.2"/>
    <row r="82956" hidden="1" x14ac:dyDescent="0.2"/>
    <row r="82957" hidden="1" x14ac:dyDescent="0.2"/>
    <row r="82958" hidden="1" x14ac:dyDescent="0.2"/>
    <row r="82959" hidden="1" x14ac:dyDescent="0.2"/>
    <row r="82960" hidden="1" x14ac:dyDescent="0.2"/>
    <row r="82961" hidden="1" x14ac:dyDescent="0.2"/>
    <row r="82962" hidden="1" x14ac:dyDescent="0.2"/>
    <row r="82963" hidden="1" x14ac:dyDescent="0.2"/>
    <row r="82964" hidden="1" x14ac:dyDescent="0.2"/>
    <row r="82965" hidden="1" x14ac:dyDescent="0.2"/>
    <row r="82966" hidden="1" x14ac:dyDescent="0.2"/>
    <row r="82967" hidden="1" x14ac:dyDescent="0.2"/>
    <row r="82968" hidden="1" x14ac:dyDescent="0.2"/>
    <row r="82969" hidden="1" x14ac:dyDescent="0.2"/>
    <row r="82970" hidden="1" x14ac:dyDescent="0.2"/>
    <row r="82971" hidden="1" x14ac:dyDescent="0.2"/>
    <row r="82972" hidden="1" x14ac:dyDescent="0.2"/>
    <row r="82973" hidden="1" x14ac:dyDescent="0.2"/>
    <row r="82974" hidden="1" x14ac:dyDescent="0.2"/>
    <row r="82975" hidden="1" x14ac:dyDescent="0.2"/>
    <row r="82976" hidden="1" x14ac:dyDescent="0.2"/>
    <row r="82977" hidden="1" x14ac:dyDescent="0.2"/>
    <row r="82978" hidden="1" x14ac:dyDescent="0.2"/>
    <row r="82979" hidden="1" x14ac:dyDescent="0.2"/>
    <row r="82980" hidden="1" x14ac:dyDescent="0.2"/>
    <row r="82981" hidden="1" x14ac:dyDescent="0.2"/>
    <row r="82982" hidden="1" x14ac:dyDescent="0.2"/>
    <row r="82983" hidden="1" x14ac:dyDescent="0.2"/>
    <row r="82984" hidden="1" x14ac:dyDescent="0.2"/>
    <row r="82985" hidden="1" x14ac:dyDescent="0.2"/>
    <row r="82986" hidden="1" x14ac:dyDescent="0.2"/>
    <row r="82987" hidden="1" x14ac:dyDescent="0.2"/>
    <row r="82988" hidden="1" x14ac:dyDescent="0.2"/>
    <row r="82989" hidden="1" x14ac:dyDescent="0.2"/>
    <row r="82990" hidden="1" x14ac:dyDescent="0.2"/>
    <row r="82991" hidden="1" x14ac:dyDescent="0.2"/>
    <row r="82992" hidden="1" x14ac:dyDescent="0.2"/>
    <row r="82993" hidden="1" x14ac:dyDescent="0.2"/>
    <row r="82994" hidden="1" x14ac:dyDescent="0.2"/>
    <row r="82995" hidden="1" x14ac:dyDescent="0.2"/>
    <row r="82996" hidden="1" x14ac:dyDescent="0.2"/>
    <row r="82997" hidden="1" x14ac:dyDescent="0.2"/>
    <row r="82998" hidden="1" x14ac:dyDescent="0.2"/>
    <row r="82999" hidden="1" x14ac:dyDescent="0.2"/>
    <row r="83000" hidden="1" x14ac:dyDescent="0.2"/>
    <row r="83001" hidden="1" x14ac:dyDescent="0.2"/>
    <row r="83002" hidden="1" x14ac:dyDescent="0.2"/>
    <row r="83003" hidden="1" x14ac:dyDescent="0.2"/>
    <row r="83004" hidden="1" x14ac:dyDescent="0.2"/>
    <row r="83005" hidden="1" x14ac:dyDescent="0.2"/>
    <row r="83006" hidden="1" x14ac:dyDescent="0.2"/>
    <row r="83007" hidden="1" x14ac:dyDescent="0.2"/>
    <row r="83008" hidden="1" x14ac:dyDescent="0.2"/>
    <row r="83009" hidden="1" x14ac:dyDescent="0.2"/>
    <row r="83010" hidden="1" x14ac:dyDescent="0.2"/>
    <row r="83011" hidden="1" x14ac:dyDescent="0.2"/>
    <row r="83012" hidden="1" x14ac:dyDescent="0.2"/>
    <row r="83013" hidden="1" x14ac:dyDescent="0.2"/>
    <row r="83014" hidden="1" x14ac:dyDescent="0.2"/>
    <row r="83015" hidden="1" x14ac:dyDescent="0.2"/>
    <row r="83016" hidden="1" x14ac:dyDescent="0.2"/>
    <row r="83017" hidden="1" x14ac:dyDescent="0.2"/>
    <row r="83018" hidden="1" x14ac:dyDescent="0.2"/>
    <row r="83019" hidden="1" x14ac:dyDescent="0.2"/>
    <row r="83020" hidden="1" x14ac:dyDescent="0.2"/>
    <row r="83021" hidden="1" x14ac:dyDescent="0.2"/>
    <row r="83022" hidden="1" x14ac:dyDescent="0.2"/>
    <row r="83023" hidden="1" x14ac:dyDescent="0.2"/>
    <row r="83024" hidden="1" x14ac:dyDescent="0.2"/>
    <row r="83025" hidden="1" x14ac:dyDescent="0.2"/>
    <row r="83026" hidden="1" x14ac:dyDescent="0.2"/>
    <row r="83027" hidden="1" x14ac:dyDescent="0.2"/>
    <row r="83028" hidden="1" x14ac:dyDescent="0.2"/>
    <row r="83029" hidden="1" x14ac:dyDescent="0.2"/>
    <row r="83030" hidden="1" x14ac:dyDescent="0.2"/>
    <row r="83031" hidden="1" x14ac:dyDescent="0.2"/>
    <row r="83032" hidden="1" x14ac:dyDescent="0.2"/>
    <row r="83033" hidden="1" x14ac:dyDescent="0.2"/>
    <row r="83034" hidden="1" x14ac:dyDescent="0.2"/>
    <row r="83035" hidden="1" x14ac:dyDescent="0.2"/>
    <row r="83036" hidden="1" x14ac:dyDescent="0.2"/>
    <row r="83037" hidden="1" x14ac:dyDescent="0.2"/>
    <row r="83038" hidden="1" x14ac:dyDescent="0.2"/>
    <row r="83039" hidden="1" x14ac:dyDescent="0.2"/>
    <row r="83040" hidden="1" x14ac:dyDescent="0.2"/>
    <row r="83041" hidden="1" x14ac:dyDescent="0.2"/>
    <row r="83042" hidden="1" x14ac:dyDescent="0.2"/>
    <row r="83043" hidden="1" x14ac:dyDescent="0.2"/>
    <row r="83044" hidden="1" x14ac:dyDescent="0.2"/>
    <row r="83045" hidden="1" x14ac:dyDescent="0.2"/>
    <row r="83046" hidden="1" x14ac:dyDescent="0.2"/>
    <row r="83047" hidden="1" x14ac:dyDescent="0.2"/>
    <row r="83048" hidden="1" x14ac:dyDescent="0.2"/>
    <row r="83049" hidden="1" x14ac:dyDescent="0.2"/>
    <row r="83050" hidden="1" x14ac:dyDescent="0.2"/>
    <row r="83051" hidden="1" x14ac:dyDescent="0.2"/>
    <row r="83052" hidden="1" x14ac:dyDescent="0.2"/>
    <row r="83053" hidden="1" x14ac:dyDescent="0.2"/>
    <row r="83054" hidden="1" x14ac:dyDescent="0.2"/>
    <row r="83055" hidden="1" x14ac:dyDescent="0.2"/>
    <row r="83056" hidden="1" x14ac:dyDescent="0.2"/>
    <row r="83057" hidden="1" x14ac:dyDescent="0.2"/>
    <row r="83058" hidden="1" x14ac:dyDescent="0.2"/>
    <row r="83059" hidden="1" x14ac:dyDescent="0.2"/>
    <row r="83060" hidden="1" x14ac:dyDescent="0.2"/>
    <row r="83061" hidden="1" x14ac:dyDescent="0.2"/>
    <row r="83062" hidden="1" x14ac:dyDescent="0.2"/>
    <row r="83063" hidden="1" x14ac:dyDescent="0.2"/>
    <row r="83064" hidden="1" x14ac:dyDescent="0.2"/>
    <row r="83065" hidden="1" x14ac:dyDescent="0.2"/>
    <row r="83066" hidden="1" x14ac:dyDescent="0.2"/>
    <row r="83067" hidden="1" x14ac:dyDescent="0.2"/>
    <row r="83068" hidden="1" x14ac:dyDescent="0.2"/>
    <row r="83069" hidden="1" x14ac:dyDescent="0.2"/>
    <row r="83070" hidden="1" x14ac:dyDescent="0.2"/>
    <row r="83071" hidden="1" x14ac:dyDescent="0.2"/>
    <row r="83072" hidden="1" x14ac:dyDescent="0.2"/>
    <row r="83073" hidden="1" x14ac:dyDescent="0.2"/>
    <row r="83074" hidden="1" x14ac:dyDescent="0.2"/>
    <row r="83075" hidden="1" x14ac:dyDescent="0.2"/>
    <row r="83076" hidden="1" x14ac:dyDescent="0.2"/>
    <row r="83077" hidden="1" x14ac:dyDescent="0.2"/>
    <row r="83078" hidden="1" x14ac:dyDescent="0.2"/>
    <row r="83079" hidden="1" x14ac:dyDescent="0.2"/>
    <row r="83080" hidden="1" x14ac:dyDescent="0.2"/>
    <row r="83081" hidden="1" x14ac:dyDescent="0.2"/>
    <row r="83082" hidden="1" x14ac:dyDescent="0.2"/>
    <row r="83083" hidden="1" x14ac:dyDescent="0.2"/>
    <row r="83084" hidden="1" x14ac:dyDescent="0.2"/>
    <row r="83085" hidden="1" x14ac:dyDescent="0.2"/>
    <row r="83086" hidden="1" x14ac:dyDescent="0.2"/>
    <row r="83087" hidden="1" x14ac:dyDescent="0.2"/>
    <row r="83088" hidden="1" x14ac:dyDescent="0.2"/>
    <row r="83089" hidden="1" x14ac:dyDescent="0.2"/>
    <row r="83090" hidden="1" x14ac:dyDescent="0.2"/>
    <row r="83091" hidden="1" x14ac:dyDescent="0.2"/>
    <row r="83092" hidden="1" x14ac:dyDescent="0.2"/>
    <row r="83093" hidden="1" x14ac:dyDescent="0.2"/>
    <row r="83094" hidden="1" x14ac:dyDescent="0.2"/>
    <row r="83095" hidden="1" x14ac:dyDescent="0.2"/>
    <row r="83096" hidden="1" x14ac:dyDescent="0.2"/>
    <row r="83097" hidden="1" x14ac:dyDescent="0.2"/>
    <row r="83098" hidden="1" x14ac:dyDescent="0.2"/>
    <row r="83099" hidden="1" x14ac:dyDescent="0.2"/>
    <row r="83100" hidden="1" x14ac:dyDescent="0.2"/>
    <row r="83101" hidden="1" x14ac:dyDescent="0.2"/>
    <row r="83102" hidden="1" x14ac:dyDescent="0.2"/>
    <row r="83103" hidden="1" x14ac:dyDescent="0.2"/>
    <row r="83104" hidden="1" x14ac:dyDescent="0.2"/>
    <row r="83105" hidden="1" x14ac:dyDescent="0.2"/>
    <row r="83106" hidden="1" x14ac:dyDescent="0.2"/>
    <row r="83107" hidden="1" x14ac:dyDescent="0.2"/>
    <row r="83108" hidden="1" x14ac:dyDescent="0.2"/>
    <row r="83109" hidden="1" x14ac:dyDescent="0.2"/>
    <row r="83110" hidden="1" x14ac:dyDescent="0.2"/>
    <row r="83111" hidden="1" x14ac:dyDescent="0.2"/>
    <row r="83112" hidden="1" x14ac:dyDescent="0.2"/>
    <row r="83113" hidden="1" x14ac:dyDescent="0.2"/>
    <row r="83114" hidden="1" x14ac:dyDescent="0.2"/>
    <row r="83115" hidden="1" x14ac:dyDescent="0.2"/>
    <row r="83116" hidden="1" x14ac:dyDescent="0.2"/>
    <row r="83117" hidden="1" x14ac:dyDescent="0.2"/>
    <row r="83118" hidden="1" x14ac:dyDescent="0.2"/>
    <row r="83119" hidden="1" x14ac:dyDescent="0.2"/>
    <row r="83120" hidden="1" x14ac:dyDescent="0.2"/>
    <row r="83121" hidden="1" x14ac:dyDescent="0.2"/>
    <row r="83122" hidden="1" x14ac:dyDescent="0.2"/>
    <row r="83123" hidden="1" x14ac:dyDescent="0.2"/>
    <row r="83124" hidden="1" x14ac:dyDescent="0.2"/>
    <row r="83125" hidden="1" x14ac:dyDescent="0.2"/>
    <row r="83126" hidden="1" x14ac:dyDescent="0.2"/>
    <row r="83127" hidden="1" x14ac:dyDescent="0.2"/>
    <row r="83128" hidden="1" x14ac:dyDescent="0.2"/>
    <row r="83129" hidden="1" x14ac:dyDescent="0.2"/>
    <row r="83130" hidden="1" x14ac:dyDescent="0.2"/>
    <row r="83131" hidden="1" x14ac:dyDescent="0.2"/>
    <row r="83132" hidden="1" x14ac:dyDescent="0.2"/>
    <row r="83133" hidden="1" x14ac:dyDescent="0.2"/>
    <row r="83134" hidden="1" x14ac:dyDescent="0.2"/>
    <row r="83135" hidden="1" x14ac:dyDescent="0.2"/>
    <row r="83136" hidden="1" x14ac:dyDescent="0.2"/>
    <row r="83137" hidden="1" x14ac:dyDescent="0.2"/>
    <row r="83138" hidden="1" x14ac:dyDescent="0.2"/>
    <row r="83139" hidden="1" x14ac:dyDescent="0.2"/>
    <row r="83140" hidden="1" x14ac:dyDescent="0.2"/>
    <row r="83141" hidden="1" x14ac:dyDescent="0.2"/>
    <row r="83142" hidden="1" x14ac:dyDescent="0.2"/>
    <row r="83143" hidden="1" x14ac:dyDescent="0.2"/>
    <row r="83144" hidden="1" x14ac:dyDescent="0.2"/>
    <row r="83145" hidden="1" x14ac:dyDescent="0.2"/>
    <row r="83146" hidden="1" x14ac:dyDescent="0.2"/>
    <row r="83147" hidden="1" x14ac:dyDescent="0.2"/>
    <row r="83148" hidden="1" x14ac:dyDescent="0.2"/>
    <row r="83149" hidden="1" x14ac:dyDescent="0.2"/>
    <row r="83150" hidden="1" x14ac:dyDescent="0.2"/>
    <row r="83151" hidden="1" x14ac:dyDescent="0.2"/>
    <row r="83152" hidden="1" x14ac:dyDescent="0.2"/>
    <row r="83153" hidden="1" x14ac:dyDescent="0.2"/>
    <row r="83154" hidden="1" x14ac:dyDescent="0.2"/>
    <row r="83155" hidden="1" x14ac:dyDescent="0.2"/>
    <row r="83156" hidden="1" x14ac:dyDescent="0.2"/>
    <row r="83157" hidden="1" x14ac:dyDescent="0.2"/>
    <row r="83158" hidden="1" x14ac:dyDescent="0.2"/>
    <row r="83159" hidden="1" x14ac:dyDescent="0.2"/>
    <row r="83160" hidden="1" x14ac:dyDescent="0.2"/>
    <row r="83161" hidden="1" x14ac:dyDescent="0.2"/>
    <row r="83162" hidden="1" x14ac:dyDescent="0.2"/>
    <row r="83163" hidden="1" x14ac:dyDescent="0.2"/>
    <row r="83164" hidden="1" x14ac:dyDescent="0.2"/>
    <row r="83165" hidden="1" x14ac:dyDescent="0.2"/>
    <row r="83166" hidden="1" x14ac:dyDescent="0.2"/>
    <row r="83167" hidden="1" x14ac:dyDescent="0.2"/>
    <row r="83168" hidden="1" x14ac:dyDescent="0.2"/>
    <row r="83169" hidden="1" x14ac:dyDescent="0.2"/>
    <row r="83170" hidden="1" x14ac:dyDescent="0.2"/>
    <row r="83171" hidden="1" x14ac:dyDescent="0.2"/>
    <row r="83172" hidden="1" x14ac:dyDescent="0.2"/>
    <row r="83173" hidden="1" x14ac:dyDescent="0.2"/>
    <row r="83174" hidden="1" x14ac:dyDescent="0.2"/>
    <row r="83175" hidden="1" x14ac:dyDescent="0.2"/>
    <row r="83176" hidden="1" x14ac:dyDescent="0.2"/>
    <row r="83177" hidden="1" x14ac:dyDescent="0.2"/>
    <row r="83178" hidden="1" x14ac:dyDescent="0.2"/>
    <row r="83179" hidden="1" x14ac:dyDescent="0.2"/>
    <row r="83180" hidden="1" x14ac:dyDescent="0.2"/>
    <row r="83181" hidden="1" x14ac:dyDescent="0.2"/>
    <row r="83182" hidden="1" x14ac:dyDescent="0.2"/>
    <row r="83183" hidden="1" x14ac:dyDescent="0.2"/>
    <row r="83184" hidden="1" x14ac:dyDescent="0.2"/>
    <row r="83185" hidden="1" x14ac:dyDescent="0.2"/>
    <row r="83186" hidden="1" x14ac:dyDescent="0.2"/>
    <row r="83187" hidden="1" x14ac:dyDescent="0.2"/>
    <row r="83188" hidden="1" x14ac:dyDescent="0.2"/>
    <row r="83189" hidden="1" x14ac:dyDescent="0.2"/>
    <row r="83190" hidden="1" x14ac:dyDescent="0.2"/>
    <row r="83191" hidden="1" x14ac:dyDescent="0.2"/>
    <row r="83192" hidden="1" x14ac:dyDescent="0.2"/>
    <row r="83193" hidden="1" x14ac:dyDescent="0.2"/>
    <row r="83194" hidden="1" x14ac:dyDescent="0.2"/>
    <row r="83195" hidden="1" x14ac:dyDescent="0.2"/>
    <row r="83196" hidden="1" x14ac:dyDescent="0.2"/>
    <row r="83197" hidden="1" x14ac:dyDescent="0.2"/>
    <row r="83198" hidden="1" x14ac:dyDescent="0.2"/>
    <row r="83199" hidden="1" x14ac:dyDescent="0.2"/>
    <row r="83200" hidden="1" x14ac:dyDescent="0.2"/>
    <row r="83201" hidden="1" x14ac:dyDescent="0.2"/>
    <row r="83202" hidden="1" x14ac:dyDescent="0.2"/>
    <row r="83203" hidden="1" x14ac:dyDescent="0.2"/>
    <row r="83204" hidden="1" x14ac:dyDescent="0.2"/>
    <row r="83205" hidden="1" x14ac:dyDescent="0.2"/>
    <row r="83206" hidden="1" x14ac:dyDescent="0.2"/>
    <row r="83207" hidden="1" x14ac:dyDescent="0.2"/>
    <row r="83208" hidden="1" x14ac:dyDescent="0.2"/>
    <row r="83209" hidden="1" x14ac:dyDescent="0.2"/>
    <row r="83210" hidden="1" x14ac:dyDescent="0.2"/>
    <row r="83211" hidden="1" x14ac:dyDescent="0.2"/>
    <row r="83212" hidden="1" x14ac:dyDescent="0.2"/>
    <row r="83213" hidden="1" x14ac:dyDescent="0.2"/>
    <row r="83214" hidden="1" x14ac:dyDescent="0.2"/>
    <row r="83215" hidden="1" x14ac:dyDescent="0.2"/>
    <row r="83216" hidden="1" x14ac:dyDescent="0.2"/>
    <row r="83217" hidden="1" x14ac:dyDescent="0.2"/>
    <row r="83218" hidden="1" x14ac:dyDescent="0.2"/>
    <row r="83219" hidden="1" x14ac:dyDescent="0.2"/>
    <row r="83220" hidden="1" x14ac:dyDescent="0.2"/>
    <row r="83221" hidden="1" x14ac:dyDescent="0.2"/>
    <row r="83222" hidden="1" x14ac:dyDescent="0.2"/>
    <row r="83223" hidden="1" x14ac:dyDescent="0.2"/>
    <row r="83224" hidden="1" x14ac:dyDescent="0.2"/>
    <row r="83225" hidden="1" x14ac:dyDescent="0.2"/>
    <row r="83226" hidden="1" x14ac:dyDescent="0.2"/>
    <row r="83227" hidden="1" x14ac:dyDescent="0.2"/>
    <row r="83228" hidden="1" x14ac:dyDescent="0.2"/>
    <row r="83229" hidden="1" x14ac:dyDescent="0.2"/>
    <row r="83230" hidden="1" x14ac:dyDescent="0.2"/>
    <row r="83231" hidden="1" x14ac:dyDescent="0.2"/>
    <row r="83232" hidden="1" x14ac:dyDescent="0.2"/>
    <row r="83233" hidden="1" x14ac:dyDescent="0.2"/>
    <row r="83234" hidden="1" x14ac:dyDescent="0.2"/>
    <row r="83235" hidden="1" x14ac:dyDescent="0.2"/>
    <row r="83236" hidden="1" x14ac:dyDescent="0.2"/>
    <row r="83237" hidden="1" x14ac:dyDescent="0.2"/>
    <row r="83238" hidden="1" x14ac:dyDescent="0.2"/>
    <row r="83239" hidden="1" x14ac:dyDescent="0.2"/>
    <row r="83240" hidden="1" x14ac:dyDescent="0.2"/>
    <row r="83241" hidden="1" x14ac:dyDescent="0.2"/>
    <row r="83242" hidden="1" x14ac:dyDescent="0.2"/>
    <row r="83243" hidden="1" x14ac:dyDescent="0.2"/>
    <row r="83244" hidden="1" x14ac:dyDescent="0.2"/>
    <row r="83245" hidden="1" x14ac:dyDescent="0.2"/>
    <row r="83246" hidden="1" x14ac:dyDescent="0.2"/>
    <row r="83247" hidden="1" x14ac:dyDescent="0.2"/>
    <row r="83248" hidden="1" x14ac:dyDescent="0.2"/>
    <row r="83249" hidden="1" x14ac:dyDescent="0.2"/>
    <row r="83250" hidden="1" x14ac:dyDescent="0.2"/>
    <row r="83251" hidden="1" x14ac:dyDescent="0.2"/>
    <row r="83252" hidden="1" x14ac:dyDescent="0.2"/>
    <row r="83253" hidden="1" x14ac:dyDescent="0.2"/>
    <row r="83254" hidden="1" x14ac:dyDescent="0.2"/>
    <row r="83255" hidden="1" x14ac:dyDescent="0.2"/>
    <row r="83256" hidden="1" x14ac:dyDescent="0.2"/>
    <row r="83257" hidden="1" x14ac:dyDescent="0.2"/>
    <row r="83258" hidden="1" x14ac:dyDescent="0.2"/>
    <row r="83259" hidden="1" x14ac:dyDescent="0.2"/>
    <row r="83260" hidden="1" x14ac:dyDescent="0.2"/>
    <row r="83261" hidden="1" x14ac:dyDescent="0.2"/>
    <row r="83262" hidden="1" x14ac:dyDescent="0.2"/>
    <row r="83263" hidden="1" x14ac:dyDescent="0.2"/>
    <row r="83264" hidden="1" x14ac:dyDescent="0.2"/>
    <row r="83265" hidden="1" x14ac:dyDescent="0.2"/>
    <row r="83266" hidden="1" x14ac:dyDescent="0.2"/>
    <row r="83267" hidden="1" x14ac:dyDescent="0.2"/>
    <row r="83268" hidden="1" x14ac:dyDescent="0.2"/>
    <row r="83269" hidden="1" x14ac:dyDescent="0.2"/>
    <row r="83270" hidden="1" x14ac:dyDescent="0.2"/>
    <row r="83271" hidden="1" x14ac:dyDescent="0.2"/>
    <row r="83272" hidden="1" x14ac:dyDescent="0.2"/>
    <row r="83273" hidden="1" x14ac:dyDescent="0.2"/>
    <row r="83274" hidden="1" x14ac:dyDescent="0.2"/>
    <row r="83275" hidden="1" x14ac:dyDescent="0.2"/>
    <row r="83276" hidden="1" x14ac:dyDescent="0.2"/>
    <row r="83277" hidden="1" x14ac:dyDescent="0.2"/>
    <row r="83278" hidden="1" x14ac:dyDescent="0.2"/>
    <row r="83279" hidden="1" x14ac:dyDescent="0.2"/>
    <row r="83280" hidden="1" x14ac:dyDescent="0.2"/>
    <row r="83281" hidden="1" x14ac:dyDescent="0.2"/>
    <row r="83282" hidden="1" x14ac:dyDescent="0.2"/>
    <row r="83283" hidden="1" x14ac:dyDescent="0.2"/>
    <row r="83284" hidden="1" x14ac:dyDescent="0.2"/>
    <row r="83285" hidden="1" x14ac:dyDescent="0.2"/>
    <row r="83286" hidden="1" x14ac:dyDescent="0.2"/>
    <row r="83287" hidden="1" x14ac:dyDescent="0.2"/>
    <row r="83288" hidden="1" x14ac:dyDescent="0.2"/>
    <row r="83289" hidden="1" x14ac:dyDescent="0.2"/>
    <row r="83290" hidden="1" x14ac:dyDescent="0.2"/>
    <row r="83291" hidden="1" x14ac:dyDescent="0.2"/>
    <row r="83292" hidden="1" x14ac:dyDescent="0.2"/>
    <row r="83293" hidden="1" x14ac:dyDescent="0.2"/>
    <row r="83294" hidden="1" x14ac:dyDescent="0.2"/>
    <row r="83295" hidden="1" x14ac:dyDescent="0.2"/>
    <row r="83296" hidden="1" x14ac:dyDescent="0.2"/>
    <row r="83297" hidden="1" x14ac:dyDescent="0.2"/>
    <row r="83298" hidden="1" x14ac:dyDescent="0.2"/>
    <row r="83299" hidden="1" x14ac:dyDescent="0.2"/>
    <row r="83300" hidden="1" x14ac:dyDescent="0.2"/>
    <row r="83301" hidden="1" x14ac:dyDescent="0.2"/>
    <row r="83302" hidden="1" x14ac:dyDescent="0.2"/>
    <row r="83303" hidden="1" x14ac:dyDescent="0.2"/>
    <row r="83304" hidden="1" x14ac:dyDescent="0.2"/>
    <row r="83305" hidden="1" x14ac:dyDescent="0.2"/>
    <row r="83306" hidden="1" x14ac:dyDescent="0.2"/>
    <row r="83307" hidden="1" x14ac:dyDescent="0.2"/>
    <row r="83308" hidden="1" x14ac:dyDescent="0.2"/>
    <row r="83309" hidden="1" x14ac:dyDescent="0.2"/>
    <row r="83310" hidden="1" x14ac:dyDescent="0.2"/>
    <row r="83311" hidden="1" x14ac:dyDescent="0.2"/>
    <row r="83312" hidden="1" x14ac:dyDescent="0.2"/>
    <row r="83313" hidden="1" x14ac:dyDescent="0.2"/>
    <row r="83314" hidden="1" x14ac:dyDescent="0.2"/>
    <row r="83315" hidden="1" x14ac:dyDescent="0.2"/>
    <row r="83316" hidden="1" x14ac:dyDescent="0.2"/>
    <row r="83317" hidden="1" x14ac:dyDescent="0.2"/>
    <row r="83318" hidden="1" x14ac:dyDescent="0.2"/>
    <row r="83319" hidden="1" x14ac:dyDescent="0.2"/>
    <row r="83320" hidden="1" x14ac:dyDescent="0.2"/>
    <row r="83321" hidden="1" x14ac:dyDescent="0.2"/>
    <row r="83322" hidden="1" x14ac:dyDescent="0.2"/>
    <row r="83323" hidden="1" x14ac:dyDescent="0.2"/>
    <row r="83324" hidden="1" x14ac:dyDescent="0.2"/>
    <row r="83325" hidden="1" x14ac:dyDescent="0.2"/>
    <row r="83326" hidden="1" x14ac:dyDescent="0.2"/>
    <row r="83327" hidden="1" x14ac:dyDescent="0.2"/>
    <row r="83328" hidden="1" x14ac:dyDescent="0.2"/>
    <row r="83329" hidden="1" x14ac:dyDescent="0.2"/>
    <row r="83330" hidden="1" x14ac:dyDescent="0.2"/>
    <row r="83331" hidden="1" x14ac:dyDescent="0.2"/>
    <row r="83332" hidden="1" x14ac:dyDescent="0.2"/>
    <row r="83333" hidden="1" x14ac:dyDescent="0.2"/>
    <row r="83334" hidden="1" x14ac:dyDescent="0.2"/>
    <row r="83335" hidden="1" x14ac:dyDescent="0.2"/>
    <row r="83336" hidden="1" x14ac:dyDescent="0.2"/>
    <row r="83337" hidden="1" x14ac:dyDescent="0.2"/>
    <row r="83338" hidden="1" x14ac:dyDescent="0.2"/>
    <row r="83339" hidden="1" x14ac:dyDescent="0.2"/>
    <row r="83340" hidden="1" x14ac:dyDescent="0.2"/>
    <row r="83341" hidden="1" x14ac:dyDescent="0.2"/>
    <row r="83342" hidden="1" x14ac:dyDescent="0.2"/>
    <row r="83343" hidden="1" x14ac:dyDescent="0.2"/>
    <row r="83344" hidden="1" x14ac:dyDescent="0.2"/>
    <row r="83345" hidden="1" x14ac:dyDescent="0.2"/>
    <row r="83346" hidden="1" x14ac:dyDescent="0.2"/>
    <row r="83347" hidden="1" x14ac:dyDescent="0.2"/>
    <row r="83348" hidden="1" x14ac:dyDescent="0.2"/>
    <row r="83349" hidden="1" x14ac:dyDescent="0.2"/>
    <row r="83350" hidden="1" x14ac:dyDescent="0.2"/>
    <row r="83351" hidden="1" x14ac:dyDescent="0.2"/>
    <row r="83352" hidden="1" x14ac:dyDescent="0.2"/>
    <row r="83353" hidden="1" x14ac:dyDescent="0.2"/>
    <row r="83354" hidden="1" x14ac:dyDescent="0.2"/>
    <row r="83355" hidden="1" x14ac:dyDescent="0.2"/>
    <row r="83356" hidden="1" x14ac:dyDescent="0.2"/>
    <row r="83357" hidden="1" x14ac:dyDescent="0.2"/>
    <row r="83358" hidden="1" x14ac:dyDescent="0.2"/>
    <row r="83359" hidden="1" x14ac:dyDescent="0.2"/>
    <row r="83360" hidden="1" x14ac:dyDescent="0.2"/>
    <row r="83361" hidden="1" x14ac:dyDescent="0.2"/>
    <row r="83362" hidden="1" x14ac:dyDescent="0.2"/>
    <row r="83363" hidden="1" x14ac:dyDescent="0.2"/>
    <row r="83364" hidden="1" x14ac:dyDescent="0.2"/>
    <row r="83365" hidden="1" x14ac:dyDescent="0.2"/>
    <row r="83366" hidden="1" x14ac:dyDescent="0.2"/>
    <row r="83367" hidden="1" x14ac:dyDescent="0.2"/>
    <row r="83368" hidden="1" x14ac:dyDescent="0.2"/>
    <row r="83369" hidden="1" x14ac:dyDescent="0.2"/>
    <row r="83370" hidden="1" x14ac:dyDescent="0.2"/>
    <row r="83371" hidden="1" x14ac:dyDescent="0.2"/>
    <row r="83372" hidden="1" x14ac:dyDescent="0.2"/>
    <row r="83373" hidden="1" x14ac:dyDescent="0.2"/>
    <row r="83374" hidden="1" x14ac:dyDescent="0.2"/>
    <row r="83375" hidden="1" x14ac:dyDescent="0.2"/>
    <row r="83376" hidden="1" x14ac:dyDescent="0.2"/>
    <row r="83377" hidden="1" x14ac:dyDescent="0.2"/>
    <row r="83378" hidden="1" x14ac:dyDescent="0.2"/>
    <row r="83379" hidden="1" x14ac:dyDescent="0.2"/>
    <row r="83380" hidden="1" x14ac:dyDescent="0.2"/>
    <row r="83381" hidden="1" x14ac:dyDescent="0.2"/>
    <row r="83382" hidden="1" x14ac:dyDescent="0.2"/>
    <row r="83383" hidden="1" x14ac:dyDescent="0.2"/>
    <row r="83384" hidden="1" x14ac:dyDescent="0.2"/>
    <row r="83385" hidden="1" x14ac:dyDescent="0.2"/>
    <row r="83386" hidden="1" x14ac:dyDescent="0.2"/>
    <row r="83387" hidden="1" x14ac:dyDescent="0.2"/>
    <row r="83388" hidden="1" x14ac:dyDescent="0.2"/>
    <row r="83389" hidden="1" x14ac:dyDescent="0.2"/>
    <row r="83390" hidden="1" x14ac:dyDescent="0.2"/>
    <row r="83391" hidden="1" x14ac:dyDescent="0.2"/>
    <row r="83392" hidden="1" x14ac:dyDescent="0.2"/>
    <row r="83393" hidden="1" x14ac:dyDescent="0.2"/>
    <row r="83394" hidden="1" x14ac:dyDescent="0.2"/>
    <row r="83395" hidden="1" x14ac:dyDescent="0.2"/>
    <row r="83396" hidden="1" x14ac:dyDescent="0.2"/>
    <row r="83397" hidden="1" x14ac:dyDescent="0.2"/>
    <row r="83398" hidden="1" x14ac:dyDescent="0.2"/>
    <row r="83399" hidden="1" x14ac:dyDescent="0.2"/>
    <row r="83400" hidden="1" x14ac:dyDescent="0.2"/>
    <row r="83401" hidden="1" x14ac:dyDescent="0.2"/>
    <row r="83402" hidden="1" x14ac:dyDescent="0.2"/>
    <row r="83403" hidden="1" x14ac:dyDescent="0.2"/>
    <row r="83404" hidden="1" x14ac:dyDescent="0.2"/>
    <row r="83405" hidden="1" x14ac:dyDescent="0.2"/>
    <row r="83406" hidden="1" x14ac:dyDescent="0.2"/>
    <row r="83407" hidden="1" x14ac:dyDescent="0.2"/>
    <row r="83408" hidden="1" x14ac:dyDescent="0.2"/>
    <row r="83409" hidden="1" x14ac:dyDescent="0.2"/>
    <row r="83410" hidden="1" x14ac:dyDescent="0.2"/>
    <row r="83411" hidden="1" x14ac:dyDescent="0.2"/>
    <row r="83412" hidden="1" x14ac:dyDescent="0.2"/>
    <row r="83413" hidden="1" x14ac:dyDescent="0.2"/>
    <row r="83414" hidden="1" x14ac:dyDescent="0.2"/>
    <row r="83415" hidden="1" x14ac:dyDescent="0.2"/>
    <row r="83416" hidden="1" x14ac:dyDescent="0.2"/>
    <row r="83417" hidden="1" x14ac:dyDescent="0.2"/>
    <row r="83418" hidden="1" x14ac:dyDescent="0.2"/>
    <row r="83419" hidden="1" x14ac:dyDescent="0.2"/>
    <row r="83420" hidden="1" x14ac:dyDescent="0.2"/>
    <row r="83421" hidden="1" x14ac:dyDescent="0.2"/>
    <row r="83422" hidden="1" x14ac:dyDescent="0.2"/>
    <row r="83423" hidden="1" x14ac:dyDescent="0.2"/>
    <row r="83424" hidden="1" x14ac:dyDescent="0.2"/>
    <row r="83425" hidden="1" x14ac:dyDescent="0.2"/>
    <row r="83426" hidden="1" x14ac:dyDescent="0.2"/>
    <row r="83427" hidden="1" x14ac:dyDescent="0.2"/>
    <row r="83428" hidden="1" x14ac:dyDescent="0.2"/>
    <row r="83429" hidden="1" x14ac:dyDescent="0.2"/>
    <row r="83430" hidden="1" x14ac:dyDescent="0.2"/>
    <row r="83431" hidden="1" x14ac:dyDescent="0.2"/>
    <row r="83432" hidden="1" x14ac:dyDescent="0.2"/>
    <row r="83433" hidden="1" x14ac:dyDescent="0.2"/>
    <row r="83434" hidden="1" x14ac:dyDescent="0.2"/>
    <row r="83435" hidden="1" x14ac:dyDescent="0.2"/>
    <row r="83436" hidden="1" x14ac:dyDescent="0.2"/>
    <row r="83437" hidden="1" x14ac:dyDescent="0.2"/>
    <row r="83438" hidden="1" x14ac:dyDescent="0.2"/>
    <row r="83439" hidden="1" x14ac:dyDescent="0.2"/>
    <row r="83440" hidden="1" x14ac:dyDescent="0.2"/>
    <row r="83441" hidden="1" x14ac:dyDescent="0.2"/>
    <row r="83442" hidden="1" x14ac:dyDescent="0.2"/>
    <row r="83443" hidden="1" x14ac:dyDescent="0.2"/>
    <row r="83444" hidden="1" x14ac:dyDescent="0.2"/>
    <row r="83445" hidden="1" x14ac:dyDescent="0.2"/>
    <row r="83446" hidden="1" x14ac:dyDescent="0.2"/>
    <row r="83447" hidden="1" x14ac:dyDescent="0.2"/>
    <row r="83448" hidden="1" x14ac:dyDescent="0.2"/>
    <row r="83449" hidden="1" x14ac:dyDescent="0.2"/>
    <row r="83450" hidden="1" x14ac:dyDescent="0.2"/>
    <row r="83451" hidden="1" x14ac:dyDescent="0.2"/>
    <row r="83452" hidden="1" x14ac:dyDescent="0.2"/>
    <row r="83453" hidden="1" x14ac:dyDescent="0.2"/>
    <row r="83454" hidden="1" x14ac:dyDescent="0.2"/>
    <row r="83455" hidden="1" x14ac:dyDescent="0.2"/>
    <row r="83456" hidden="1" x14ac:dyDescent="0.2"/>
    <row r="83457" hidden="1" x14ac:dyDescent="0.2"/>
    <row r="83458" hidden="1" x14ac:dyDescent="0.2"/>
    <row r="83459" hidden="1" x14ac:dyDescent="0.2"/>
    <row r="83460" hidden="1" x14ac:dyDescent="0.2"/>
    <row r="83461" hidden="1" x14ac:dyDescent="0.2"/>
    <row r="83462" hidden="1" x14ac:dyDescent="0.2"/>
    <row r="83463" hidden="1" x14ac:dyDescent="0.2"/>
    <row r="83464" hidden="1" x14ac:dyDescent="0.2"/>
    <row r="83465" hidden="1" x14ac:dyDescent="0.2"/>
    <row r="83466" hidden="1" x14ac:dyDescent="0.2"/>
    <row r="83467" hidden="1" x14ac:dyDescent="0.2"/>
    <row r="83468" hidden="1" x14ac:dyDescent="0.2"/>
    <row r="83469" hidden="1" x14ac:dyDescent="0.2"/>
    <row r="83470" hidden="1" x14ac:dyDescent="0.2"/>
    <row r="83471" hidden="1" x14ac:dyDescent="0.2"/>
    <row r="83472" hidden="1" x14ac:dyDescent="0.2"/>
    <row r="83473" hidden="1" x14ac:dyDescent="0.2"/>
    <row r="83474" hidden="1" x14ac:dyDescent="0.2"/>
    <row r="83475" hidden="1" x14ac:dyDescent="0.2"/>
    <row r="83476" hidden="1" x14ac:dyDescent="0.2"/>
    <row r="83477" hidden="1" x14ac:dyDescent="0.2"/>
    <row r="83478" hidden="1" x14ac:dyDescent="0.2"/>
    <row r="83479" hidden="1" x14ac:dyDescent="0.2"/>
    <row r="83480" hidden="1" x14ac:dyDescent="0.2"/>
    <row r="83481" hidden="1" x14ac:dyDescent="0.2"/>
    <row r="83482" hidden="1" x14ac:dyDescent="0.2"/>
    <row r="83483" hidden="1" x14ac:dyDescent="0.2"/>
    <row r="83484" hidden="1" x14ac:dyDescent="0.2"/>
    <row r="83485" hidden="1" x14ac:dyDescent="0.2"/>
    <row r="83486" hidden="1" x14ac:dyDescent="0.2"/>
    <row r="83487" hidden="1" x14ac:dyDescent="0.2"/>
    <row r="83488" hidden="1" x14ac:dyDescent="0.2"/>
    <row r="83489" hidden="1" x14ac:dyDescent="0.2"/>
    <row r="83490" hidden="1" x14ac:dyDescent="0.2"/>
    <row r="83491" hidden="1" x14ac:dyDescent="0.2"/>
    <row r="83492" hidden="1" x14ac:dyDescent="0.2"/>
    <row r="83493" hidden="1" x14ac:dyDescent="0.2"/>
    <row r="83494" hidden="1" x14ac:dyDescent="0.2"/>
    <row r="83495" hidden="1" x14ac:dyDescent="0.2"/>
    <row r="83496" hidden="1" x14ac:dyDescent="0.2"/>
    <row r="83497" hidden="1" x14ac:dyDescent="0.2"/>
    <row r="83498" hidden="1" x14ac:dyDescent="0.2"/>
    <row r="83499" hidden="1" x14ac:dyDescent="0.2"/>
    <row r="83500" hidden="1" x14ac:dyDescent="0.2"/>
    <row r="83501" hidden="1" x14ac:dyDescent="0.2"/>
    <row r="83502" hidden="1" x14ac:dyDescent="0.2"/>
    <row r="83503" hidden="1" x14ac:dyDescent="0.2"/>
    <row r="83504" hidden="1" x14ac:dyDescent="0.2"/>
    <row r="83505" hidden="1" x14ac:dyDescent="0.2"/>
    <row r="83506" hidden="1" x14ac:dyDescent="0.2"/>
    <row r="83507" hidden="1" x14ac:dyDescent="0.2"/>
    <row r="83508" hidden="1" x14ac:dyDescent="0.2"/>
    <row r="83509" hidden="1" x14ac:dyDescent="0.2"/>
    <row r="83510" hidden="1" x14ac:dyDescent="0.2"/>
    <row r="83511" hidden="1" x14ac:dyDescent="0.2"/>
    <row r="83512" hidden="1" x14ac:dyDescent="0.2"/>
    <row r="83513" hidden="1" x14ac:dyDescent="0.2"/>
    <row r="83514" hidden="1" x14ac:dyDescent="0.2"/>
    <row r="83515" hidden="1" x14ac:dyDescent="0.2"/>
    <row r="83516" hidden="1" x14ac:dyDescent="0.2"/>
    <row r="83517" hidden="1" x14ac:dyDescent="0.2"/>
    <row r="83518" hidden="1" x14ac:dyDescent="0.2"/>
    <row r="83519" hidden="1" x14ac:dyDescent="0.2"/>
    <row r="83520" hidden="1" x14ac:dyDescent="0.2"/>
    <row r="83521" hidden="1" x14ac:dyDescent="0.2"/>
    <row r="83522" hidden="1" x14ac:dyDescent="0.2"/>
    <row r="83523" hidden="1" x14ac:dyDescent="0.2"/>
    <row r="83524" hidden="1" x14ac:dyDescent="0.2"/>
    <row r="83525" hidden="1" x14ac:dyDescent="0.2"/>
    <row r="83526" hidden="1" x14ac:dyDescent="0.2"/>
    <row r="83527" hidden="1" x14ac:dyDescent="0.2"/>
    <row r="83528" hidden="1" x14ac:dyDescent="0.2"/>
    <row r="83529" hidden="1" x14ac:dyDescent="0.2"/>
    <row r="83530" hidden="1" x14ac:dyDescent="0.2"/>
    <row r="83531" hidden="1" x14ac:dyDescent="0.2"/>
    <row r="83532" hidden="1" x14ac:dyDescent="0.2"/>
    <row r="83533" hidden="1" x14ac:dyDescent="0.2"/>
    <row r="83534" hidden="1" x14ac:dyDescent="0.2"/>
    <row r="83535" hidden="1" x14ac:dyDescent="0.2"/>
    <row r="83536" hidden="1" x14ac:dyDescent="0.2"/>
    <row r="83537" hidden="1" x14ac:dyDescent="0.2"/>
    <row r="83538" hidden="1" x14ac:dyDescent="0.2"/>
    <row r="83539" hidden="1" x14ac:dyDescent="0.2"/>
    <row r="83540" hidden="1" x14ac:dyDescent="0.2"/>
    <row r="83541" hidden="1" x14ac:dyDescent="0.2"/>
    <row r="83542" hidden="1" x14ac:dyDescent="0.2"/>
    <row r="83543" hidden="1" x14ac:dyDescent="0.2"/>
    <row r="83544" hidden="1" x14ac:dyDescent="0.2"/>
    <row r="83545" hidden="1" x14ac:dyDescent="0.2"/>
    <row r="83546" hidden="1" x14ac:dyDescent="0.2"/>
    <row r="83547" hidden="1" x14ac:dyDescent="0.2"/>
    <row r="83548" hidden="1" x14ac:dyDescent="0.2"/>
    <row r="83549" hidden="1" x14ac:dyDescent="0.2"/>
    <row r="83550" hidden="1" x14ac:dyDescent="0.2"/>
    <row r="83551" hidden="1" x14ac:dyDescent="0.2"/>
    <row r="83552" hidden="1" x14ac:dyDescent="0.2"/>
    <row r="83553" hidden="1" x14ac:dyDescent="0.2"/>
    <row r="83554" hidden="1" x14ac:dyDescent="0.2"/>
    <row r="83555" hidden="1" x14ac:dyDescent="0.2"/>
    <row r="83556" hidden="1" x14ac:dyDescent="0.2"/>
    <row r="83557" hidden="1" x14ac:dyDescent="0.2"/>
    <row r="83558" hidden="1" x14ac:dyDescent="0.2"/>
    <row r="83559" hidden="1" x14ac:dyDescent="0.2"/>
    <row r="83560" hidden="1" x14ac:dyDescent="0.2"/>
    <row r="83561" hidden="1" x14ac:dyDescent="0.2"/>
    <row r="83562" hidden="1" x14ac:dyDescent="0.2"/>
    <row r="83563" hidden="1" x14ac:dyDescent="0.2"/>
    <row r="83564" hidden="1" x14ac:dyDescent="0.2"/>
    <row r="83565" hidden="1" x14ac:dyDescent="0.2"/>
    <row r="83566" hidden="1" x14ac:dyDescent="0.2"/>
    <row r="83567" hidden="1" x14ac:dyDescent="0.2"/>
    <row r="83568" hidden="1" x14ac:dyDescent="0.2"/>
    <row r="83569" hidden="1" x14ac:dyDescent="0.2"/>
    <row r="83570" hidden="1" x14ac:dyDescent="0.2"/>
    <row r="83571" hidden="1" x14ac:dyDescent="0.2"/>
    <row r="83572" hidden="1" x14ac:dyDescent="0.2"/>
    <row r="83573" hidden="1" x14ac:dyDescent="0.2"/>
    <row r="83574" hidden="1" x14ac:dyDescent="0.2"/>
    <row r="83575" hidden="1" x14ac:dyDescent="0.2"/>
    <row r="83576" hidden="1" x14ac:dyDescent="0.2"/>
    <row r="83577" hidden="1" x14ac:dyDescent="0.2"/>
    <row r="83578" hidden="1" x14ac:dyDescent="0.2"/>
    <row r="83579" hidden="1" x14ac:dyDescent="0.2"/>
    <row r="83580" hidden="1" x14ac:dyDescent="0.2"/>
    <row r="83581" hidden="1" x14ac:dyDescent="0.2"/>
    <row r="83582" hidden="1" x14ac:dyDescent="0.2"/>
    <row r="83583" hidden="1" x14ac:dyDescent="0.2"/>
    <row r="83584" hidden="1" x14ac:dyDescent="0.2"/>
    <row r="83585" hidden="1" x14ac:dyDescent="0.2"/>
    <row r="83586" hidden="1" x14ac:dyDescent="0.2"/>
    <row r="83587" hidden="1" x14ac:dyDescent="0.2"/>
    <row r="83588" hidden="1" x14ac:dyDescent="0.2"/>
    <row r="83589" hidden="1" x14ac:dyDescent="0.2"/>
    <row r="83590" hidden="1" x14ac:dyDescent="0.2"/>
    <row r="83591" hidden="1" x14ac:dyDescent="0.2"/>
    <row r="83592" hidden="1" x14ac:dyDescent="0.2"/>
    <row r="83593" hidden="1" x14ac:dyDescent="0.2"/>
    <row r="83594" hidden="1" x14ac:dyDescent="0.2"/>
    <row r="83595" hidden="1" x14ac:dyDescent="0.2"/>
    <row r="83596" hidden="1" x14ac:dyDescent="0.2"/>
    <row r="83597" hidden="1" x14ac:dyDescent="0.2"/>
    <row r="83598" hidden="1" x14ac:dyDescent="0.2"/>
    <row r="83599" hidden="1" x14ac:dyDescent="0.2"/>
    <row r="83600" hidden="1" x14ac:dyDescent="0.2"/>
    <row r="83601" hidden="1" x14ac:dyDescent="0.2"/>
    <row r="83602" hidden="1" x14ac:dyDescent="0.2"/>
    <row r="83603" hidden="1" x14ac:dyDescent="0.2"/>
    <row r="83604" hidden="1" x14ac:dyDescent="0.2"/>
    <row r="83605" hidden="1" x14ac:dyDescent="0.2"/>
    <row r="83606" hidden="1" x14ac:dyDescent="0.2"/>
    <row r="83607" hidden="1" x14ac:dyDescent="0.2"/>
    <row r="83608" hidden="1" x14ac:dyDescent="0.2"/>
    <row r="83609" hidden="1" x14ac:dyDescent="0.2"/>
    <row r="83610" hidden="1" x14ac:dyDescent="0.2"/>
    <row r="83611" hidden="1" x14ac:dyDescent="0.2"/>
    <row r="83612" hidden="1" x14ac:dyDescent="0.2"/>
    <row r="83613" hidden="1" x14ac:dyDescent="0.2"/>
    <row r="83614" hidden="1" x14ac:dyDescent="0.2"/>
    <row r="83615" hidden="1" x14ac:dyDescent="0.2"/>
    <row r="83616" hidden="1" x14ac:dyDescent="0.2"/>
    <row r="83617" hidden="1" x14ac:dyDescent="0.2"/>
    <row r="83618" hidden="1" x14ac:dyDescent="0.2"/>
    <row r="83619" hidden="1" x14ac:dyDescent="0.2"/>
    <row r="83620" hidden="1" x14ac:dyDescent="0.2"/>
    <row r="83621" hidden="1" x14ac:dyDescent="0.2"/>
    <row r="83622" hidden="1" x14ac:dyDescent="0.2"/>
    <row r="83623" hidden="1" x14ac:dyDescent="0.2"/>
    <row r="83624" hidden="1" x14ac:dyDescent="0.2"/>
    <row r="83625" hidden="1" x14ac:dyDescent="0.2"/>
    <row r="83626" hidden="1" x14ac:dyDescent="0.2"/>
    <row r="83627" hidden="1" x14ac:dyDescent="0.2"/>
    <row r="83628" hidden="1" x14ac:dyDescent="0.2"/>
    <row r="83629" hidden="1" x14ac:dyDescent="0.2"/>
    <row r="83630" hidden="1" x14ac:dyDescent="0.2"/>
    <row r="83631" hidden="1" x14ac:dyDescent="0.2"/>
    <row r="83632" hidden="1" x14ac:dyDescent="0.2"/>
    <row r="83633" hidden="1" x14ac:dyDescent="0.2"/>
    <row r="83634" hidden="1" x14ac:dyDescent="0.2"/>
    <row r="83635" hidden="1" x14ac:dyDescent="0.2"/>
    <row r="83636" hidden="1" x14ac:dyDescent="0.2"/>
    <row r="83637" hidden="1" x14ac:dyDescent="0.2"/>
    <row r="83638" hidden="1" x14ac:dyDescent="0.2"/>
    <row r="83639" hidden="1" x14ac:dyDescent="0.2"/>
    <row r="83640" hidden="1" x14ac:dyDescent="0.2"/>
    <row r="83641" hidden="1" x14ac:dyDescent="0.2"/>
    <row r="83642" hidden="1" x14ac:dyDescent="0.2"/>
    <row r="83643" hidden="1" x14ac:dyDescent="0.2"/>
    <row r="83644" hidden="1" x14ac:dyDescent="0.2"/>
    <row r="83645" hidden="1" x14ac:dyDescent="0.2"/>
    <row r="83646" hidden="1" x14ac:dyDescent="0.2"/>
    <row r="83647" hidden="1" x14ac:dyDescent="0.2"/>
    <row r="83648" hidden="1" x14ac:dyDescent="0.2"/>
    <row r="83649" hidden="1" x14ac:dyDescent="0.2"/>
    <row r="83650" hidden="1" x14ac:dyDescent="0.2"/>
    <row r="83651" hidden="1" x14ac:dyDescent="0.2"/>
    <row r="83652" hidden="1" x14ac:dyDescent="0.2"/>
    <row r="83653" hidden="1" x14ac:dyDescent="0.2"/>
    <row r="83654" hidden="1" x14ac:dyDescent="0.2"/>
    <row r="83655" hidden="1" x14ac:dyDescent="0.2"/>
    <row r="83656" hidden="1" x14ac:dyDescent="0.2"/>
    <row r="83657" hidden="1" x14ac:dyDescent="0.2"/>
    <row r="83658" hidden="1" x14ac:dyDescent="0.2"/>
    <row r="83659" hidden="1" x14ac:dyDescent="0.2"/>
    <row r="83660" hidden="1" x14ac:dyDescent="0.2"/>
    <row r="83661" hidden="1" x14ac:dyDescent="0.2"/>
    <row r="83662" hidden="1" x14ac:dyDescent="0.2"/>
    <row r="83663" hidden="1" x14ac:dyDescent="0.2"/>
    <row r="83664" hidden="1" x14ac:dyDescent="0.2"/>
    <row r="83665" hidden="1" x14ac:dyDescent="0.2"/>
    <row r="83666" hidden="1" x14ac:dyDescent="0.2"/>
    <row r="83667" hidden="1" x14ac:dyDescent="0.2"/>
    <row r="83668" hidden="1" x14ac:dyDescent="0.2"/>
    <row r="83669" hidden="1" x14ac:dyDescent="0.2"/>
    <row r="83670" hidden="1" x14ac:dyDescent="0.2"/>
    <row r="83671" hidden="1" x14ac:dyDescent="0.2"/>
    <row r="83672" hidden="1" x14ac:dyDescent="0.2"/>
    <row r="83673" hidden="1" x14ac:dyDescent="0.2"/>
    <row r="83674" hidden="1" x14ac:dyDescent="0.2"/>
    <row r="83675" hidden="1" x14ac:dyDescent="0.2"/>
    <row r="83676" hidden="1" x14ac:dyDescent="0.2"/>
    <row r="83677" hidden="1" x14ac:dyDescent="0.2"/>
    <row r="83678" hidden="1" x14ac:dyDescent="0.2"/>
    <row r="83679" hidden="1" x14ac:dyDescent="0.2"/>
    <row r="83680" hidden="1" x14ac:dyDescent="0.2"/>
    <row r="83681" hidden="1" x14ac:dyDescent="0.2"/>
    <row r="83682" hidden="1" x14ac:dyDescent="0.2"/>
    <row r="83683" hidden="1" x14ac:dyDescent="0.2"/>
    <row r="83684" hidden="1" x14ac:dyDescent="0.2"/>
    <row r="83685" hidden="1" x14ac:dyDescent="0.2"/>
    <row r="83686" hidden="1" x14ac:dyDescent="0.2"/>
    <row r="83687" hidden="1" x14ac:dyDescent="0.2"/>
    <row r="83688" hidden="1" x14ac:dyDescent="0.2"/>
    <row r="83689" hidden="1" x14ac:dyDescent="0.2"/>
    <row r="83690" hidden="1" x14ac:dyDescent="0.2"/>
    <row r="83691" hidden="1" x14ac:dyDescent="0.2"/>
    <row r="83692" hidden="1" x14ac:dyDescent="0.2"/>
    <row r="83693" hidden="1" x14ac:dyDescent="0.2"/>
    <row r="83694" hidden="1" x14ac:dyDescent="0.2"/>
    <row r="83695" hidden="1" x14ac:dyDescent="0.2"/>
    <row r="83696" hidden="1" x14ac:dyDescent="0.2"/>
    <row r="83697" hidden="1" x14ac:dyDescent="0.2"/>
    <row r="83698" hidden="1" x14ac:dyDescent="0.2"/>
    <row r="83699" hidden="1" x14ac:dyDescent="0.2"/>
    <row r="83700" hidden="1" x14ac:dyDescent="0.2"/>
    <row r="83701" hidden="1" x14ac:dyDescent="0.2"/>
    <row r="83702" hidden="1" x14ac:dyDescent="0.2"/>
    <row r="83703" hidden="1" x14ac:dyDescent="0.2"/>
    <row r="83704" hidden="1" x14ac:dyDescent="0.2"/>
    <row r="83705" hidden="1" x14ac:dyDescent="0.2"/>
    <row r="83706" hidden="1" x14ac:dyDescent="0.2"/>
    <row r="83707" hidden="1" x14ac:dyDescent="0.2"/>
    <row r="83708" hidden="1" x14ac:dyDescent="0.2"/>
    <row r="83709" hidden="1" x14ac:dyDescent="0.2"/>
    <row r="83710" hidden="1" x14ac:dyDescent="0.2"/>
    <row r="83711" hidden="1" x14ac:dyDescent="0.2"/>
    <row r="83712" hidden="1" x14ac:dyDescent="0.2"/>
    <row r="83713" hidden="1" x14ac:dyDescent="0.2"/>
    <row r="83714" hidden="1" x14ac:dyDescent="0.2"/>
    <row r="83715" hidden="1" x14ac:dyDescent="0.2"/>
    <row r="83716" hidden="1" x14ac:dyDescent="0.2"/>
    <row r="83717" hidden="1" x14ac:dyDescent="0.2"/>
    <row r="83718" hidden="1" x14ac:dyDescent="0.2"/>
    <row r="83719" hidden="1" x14ac:dyDescent="0.2"/>
    <row r="83720" hidden="1" x14ac:dyDescent="0.2"/>
    <row r="83721" hidden="1" x14ac:dyDescent="0.2"/>
    <row r="83722" hidden="1" x14ac:dyDescent="0.2"/>
    <row r="83723" hidden="1" x14ac:dyDescent="0.2"/>
    <row r="83724" hidden="1" x14ac:dyDescent="0.2"/>
    <row r="83725" hidden="1" x14ac:dyDescent="0.2"/>
    <row r="83726" hidden="1" x14ac:dyDescent="0.2"/>
    <row r="83727" hidden="1" x14ac:dyDescent="0.2"/>
    <row r="83728" hidden="1" x14ac:dyDescent="0.2"/>
    <row r="83729" hidden="1" x14ac:dyDescent="0.2"/>
    <row r="83730" hidden="1" x14ac:dyDescent="0.2"/>
    <row r="83731" hidden="1" x14ac:dyDescent="0.2"/>
    <row r="83732" hidden="1" x14ac:dyDescent="0.2"/>
    <row r="83733" hidden="1" x14ac:dyDescent="0.2"/>
    <row r="83734" hidden="1" x14ac:dyDescent="0.2"/>
    <row r="83735" hidden="1" x14ac:dyDescent="0.2"/>
    <row r="83736" hidden="1" x14ac:dyDescent="0.2"/>
    <row r="83737" hidden="1" x14ac:dyDescent="0.2"/>
    <row r="83738" hidden="1" x14ac:dyDescent="0.2"/>
    <row r="83739" hidden="1" x14ac:dyDescent="0.2"/>
    <row r="83740" hidden="1" x14ac:dyDescent="0.2"/>
    <row r="83741" hidden="1" x14ac:dyDescent="0.2"/>
    <row r="83742" hidden="1" x14ac:dyDescent="0.2"/>
    <row r="83743" hidden="1" x14ac:dyDescent="0.2"/>
    <row r="83744" hidden="1" x14ac:dyDescent="0.2"/>
    <row r="83745" hidden="1" x14ac:dyDescent="0.2"/>
    <row r="83746" hidden="1" x14ac:dyDescent="0.2"/>
    <row r="83747" hidden="1" x14ac:dyDescent="0.2"/>
    <row r="83748" hidden="1" x14ac:dyDescent="0.2"/>
    <row r="83749" hidden="1" x14ac:dyDescent="0.2"/>
    <row r="83750" hidden="1" x14ac:dyDescent="0.2"/>
    <row r="83751" hidden="1" x14ac:dyDescent="0.2"/>
    <row r="83752" hidden="1" x14ac:dyDescent="0.2"/>
    <row r="83753" hidden="1" x14ac:dyDescent="0.2"/>
    <row r="83754" hidden="1" x14ac:dyDescent="0.2"/>
    <row r="83755" hidden="1" x14ac:dyDescent="0.2"/>
    <row r="83756" hidden="1" x14ac:dyDescent="0.2"/>
    <row r="83757" hidden="1" x14ac:dyDescent="0.2"/>
    <row r="83758" hidden="1" x14ac:dyDescent="0.2"/>
    <row r="83759" hidden="1" x14ac:dyDescent="0.2"/>
    <row r="83760" hidden="1" x14ac:dyDescent="0.2"/>
    <row r="83761" hidden="1" x14ac:dyDescent="0.2"/>
    <row r="83762" hidden="1" x14ac:dyDescent="0.2"/>
    <row r="83763" hidden="1" x14ac:dyDescent="0.2"/>
    <row r="83764" hidden="1" x14ac:dyDescent="0.2"/>
    <row r="83765" hidden="1" x14ac:dyDescent="0.2"/>
    <row r="83766" hidden="1" x14ac:dyDescent="0.2"/>
    <row r="83767" hidden="1" x14ac:dyDescent="0.2"/>
    <row r="83768" hidden="1" x14ac:dyDescent="0.2"/>
    <row r="83769" hidden="1" x14ac:dyDescent="0.2"/>
    <row r="83770" hidden="1" x14ac:dyDescent="0.2"/>
    <row r="83771" hidden="1" x14ac:dyDescent="0.2"/>
    <row r="83772" hidden="1" x14ac:dyDescent="0.2"/>
    <row r="83773" hidden="1" x14ac:dyDescent="0.2"/>
    <row r="83774" hidden="1" x14ac:dyDescent="0.2"/>
    <row r="83775" hidden="1" x14ac:dyDescent="0.2"/>
    <row r="83776" hidden="1" x14ac:dyDescent="0.2"/>
    <row r="83777" hidden="1" x14ac:dyDescent="0.2"/>
    <row r="83778" hidden="1" x14ac:dyDescent="0.2"/>
    <row r="83779" hidden="1" x14ac:dyDescent="0.2"/>
    <row r="83780" hidden="1" x14ac:dyDescent="0.2"/>
    <row r="83781" hidden="1" x14ac:dyDescent="0.2"/>
    <row r="83782" hidden="1" x14ac:dyDescent="0.2"/>
    <row r="83783" hidden="1" x14ac:dyDescent="0.2"/>
    <row r="83784" hidden="1" x14ac:dyDescent="0.2"/>
    <row r="83785" hidden="1" x14ac:dyDescent="0.2"/>
    <row r="83786" hidden="1" x14ac:dyDescent="0.2"/>
    <row r="83787" hidden="1" x14ac:dyDescent="0.2"/>
    <row r="83788" hidden="1" x14ac:dyDescent="0.2"/>
    <row r="83789" hidden="1" x14ac:dyDescent="0.2"/>
    <row r="83790" hidden="1" x14ac:dyDescent="0.2"/>
    <row r="83791" hidden="1" x14ac:dyDescent="0.2"/>
    <row r="83792" hidden="1" x14ac:dyDescent="0.2"/>
    <row r="83793" hidden="1" x14ac:dyDescent="0.2"/>
    <row r="83794" hidden="1" x14ac:dyDescent="0.2"/>
    <row r="83795" hidden="1" x14ac:dyDescent="0.2"/>
    <row r="83796" hidden="1" x14ac:dyDescent="0.2"/>
    <row r="83797" hidden="1" x14ac:dyDescent="0.2"/>
    <row r="83798" hidden="1" x14ac:dyDescent="0.2"/>
    <row r="83799" hidden="1" x14ac:dyDescent="0.2"/>
    <row r="83800" hidden="1" x14ac:dyDescent="0.2"/>
    <row r="83801" hidden="1" x14ac:dyDescent="0.2"/>
    <row r="83802" hidden="1" x14ac:dyDescent="0.2"/>
    <row r="83803" hidden="1" x14ac:dyDescent="0.2"/>
    <row r="83804" hidden="1" x14ac:dyDescent="0.2"/>
    <row r="83805" hidden="1" x14ac:dyDescent="0.2"/>
    <row r="83806" hidden="1" x14ac:dyDescent="0.2"/>
    <row r="83807" hidden="1" x14ac:dyDescent="0.2"/>
    <row r="83808" hidden="1" x14ac:dyDescent="0.2"/>
    <row r="83809" hidden="1" x14ac:dyDescent="0.2"/>
    <row r="83810" hidden="1" x14ac:dyDescent="0.2"/>
    <row r="83811" hidden="1" x14ac:dyDescent="0.2"/>
    <row r="83812" hidden="1" x14ac:dyDescent="0.2"/>
    <row r="83813" hidden="1" x14ac:dyDescent="0.2"/>
    <row r="83814" hidden="1" x14ac:dyDescent="0.2"/>
    <row r="83815" hidden="1" x14ac:dyDescent="0.2"/>
    <row r="83816" hidden="1" x14ac:dyDescent="0.2"/>
    <row r="83817" hidden="1" x14ac:dyDescent="0.2"/>
    <row r="83818" hidden="1" x14ac:dyDescent="0.2"/>
    <row r="83819" hidden="1" x14ac:dyDescent="0.2"/>
    <row r="83820" hidden="1" x14ac:dyDescent="0.2"/>
    <row r="83821" hidden="1" x14ac:dyDescent="0.2"/>
    <row r="83822" hidden="1" x14ac:dyDescent="0.2"/>
    <row r="83823" hidden="1" x14ac:dyDescent="0.2"/>
    <row r="83824" hidden="1" x14ac:dyDescent="0.2"/>
    <row r="83825" hidden="1" x14ac:dyDescent="0.2"/>
    <row r="83826" hidden="1" x14ac:dyDescent="0.2"/>
    <row r="83827" hidden="1" x14ac:dyDescent="0.2"/>
    <row r="83828" hidden="1" x14ac:dyDescent="0.2"/>
    <row r="83829" hidden="1" x14ac:dyDescent="0.2"/>
    <row r="83830" hidden="1" x14ac:dyDescent="0.2"/>
    <row r="83831" hidden="1" x14ac:dyDescent="0.2"/>
    <row r="83832" hidden="1" x14ac:dyDescent="0.2"/>
    <row r="83833" hidden="1" x14ac:dyDescent="0.2"/>
    <row r="83834" hidden="1" x14ac:dyDescent="0.2"/>
    <row r="83835" hidden="1" x14ac:dyDescent="0.2"/>
    <row r="83836" hidden="1" x14ac:dyDescent="0.2"/>
    <row r="83837" hidden="1" x14ac:dyDescent="0.2"/>
    <row r="83838" hidden="1" x14ac:dyDescent="0.2"/>
    <row r="83839" hidden="1" x14ac:dyDescent="0.2"/>
    <row r="83840" hidden="1" x14ac:dyDescent="0.2"/>
    <row r="83841" hidden="1" x14ac:dyDescent="0.2"/>
    <row r="83842" hidden="1" x14ac:dyDescent="0.2"/>
    <row r="83843" hidden="1" x14ac:dyDescent="0.2"/>
    <row r="83844" hidden="1" x14ac:dyDescent="0.2"/>
    <row r="83845" hidden="1" x14ac:dyDescent="0.2"/>
    <row r="83846" hidden="1" x14ac:dyDescent="0.2"/>
    <row r="83847" hidden="1" x14ac:dyDescent="0.2"/>
    <row r="83848" hidden="1" x14ac:dyDescent="0.2"/>
    <row r="83849" hidden="1" x14ac:dyDescent="0.2"/>
    <row r="83850" hidden="1" x14ac:dyDescent="0.2"/>
    <row r="83851" hidden="1" x14ac:dyDescent="0.2"/>
    <row r="83852" hidden="1" x14ac:dyDescent="0.2"/>
    <row r="83853" hidden="1" x14ac:dyDescent="0.2"/>
    <row r="83854" hidden="1" x14ac:dyDescent="0.2"/>
    <row r="83855" hidden="1" x14ac:dyDescent="0.2"/>
    <row r="83856" hidden="1" x14ac:dyDescent="0.2"/>
    <row r="83857" hidden="1" x14ac:dyDescent="0.2"/>
    <row r="83858" hidden="1" x14ac:dyDescent="0.2"/>
    <row r="83859" hidden="1" x14ac:dyDescent="0.2"/>
    <row r="83860" hidden="1" x14ac:dyDescent="0.2"/>
    <row r="83861" hidden="1" x14ac:dyDescent="0.2"/>
    <row r="83862" hidden="1" x14ac:dyDescent="0.2"/>
    <row r="83863" hidden="1" x14ac:dyDescent="0.2"/>
    <row r="83864" hidden="1" x14ac:dyDescent="0.2"/>
    <row r="83865" hidden="1" x14ac:dyDescent="0.2"/>
    <row r="83866" hidden="1" x14ac:dyDescent="0.2"/>
    <row r="83867" hidden="1" x14ac:dyDescent="0.2"/>
    <row r="83868" hidden="1" x14ac:dyDescent="0.2"/>
    <row r="83869" hidden="1" x14ac:dyDescent="0.2"/>
    <row r="83870" hidden="1" x14ac:dyDescent="0.2"/>
    <row r="83871" hidden="1" x14ac:dyDescent="0.2"/>
    <row r="83872" hidden="1" x14ac:dyDescent="0.2"/>
    <row r="83873" hidden="1" x14ac:dyDescent="0.2"/>
    <row r="83874" hidden="1" x14ac:dyDescent="0.2"/>
    <row r="83875" hidden="1" x14ac:dyDescent="0.2"/>
    <row r="83876" hidden="1" x14ac:dyDescent="0.2"/>
    <row r="83877" hidden="1" x14ac:dyDescent="0.2"/>
    <row r="83878" hidden="1" x14ac:dyDescent="0.2"/>
    <row r="83879" hidden="1" x14ac:dyDescent="0.2"/>
    <row r="83880" hidden="1" x14ac:dyDescent="0.2"/>
    <row r="83881" hidden="1" x14ac:dyDescent="0.2"/>
    <row r="83882" hidden="1" x14ac:dyDescent="0.2"/>
    <row r="83883" hidden="1" x14ac:dyDescent="0.2"/>
    <row r="83884" hidden="1" x14ac:dyDescent="0.2"/>
    <row r="83885" hidden="1" x14ac:dyDescent="0.2"/>
    <row r="83886" hidden="1" x14ac:dyDescent="0.2"/>
    <row r="83887" hidden="1" x14ac:dyDescent="0.2"/>
    <row r="83888" hidden="1" x14ac:dyDescent="0.2"/>
    <row r="83889" hidden="1" x14ac:dyDescent="0.2"/>
    <row r="83890" hidden="1" x14ac:dyDescent="0.2"/>
    <row r="83891" hidden="1" x14ac:dyDescent="0.2"/>
    <row r="83892" hidden="1" x14ac:dyDescent="0.2"/>
    <row r="83893" hidden="1" x14ac:dyDescent="0.2"/>
    <row r="83894" hidden="1" x14ac:dyDescent="0.2"/>
    <row r="83895" hidden="1" x14ac:dyDescent="0.2"/>
    <row r="83896" hidden="1" x14ac:dyDescent="0.2"/>
    <row r="83897" hidden="1" x14ac:dyDescent="0.2"/>
    <row r="83898" hidden="1" x14ac:dyDescent="0.2"/>
    <row r="83899" hidden="1" x14ac:dyDescent="0.2"/>
    <row r="83900" hidden="1" x14ac:dyDescent="0.2"/>
    <row r="83901" hidden="1" x14ac:dyDescent="0.2"/>
    <row r="83902" hidden="1" x14ac:dyDescent="0.2"/>
    <row r="83903" hidden="1" x14ac:dyDescent="0.2"/>
    <row r="83904" hidden="1" x14ac:dyDescent="0.2"/>
    <row r="83905" hidden="1" x14ac:dyDescent="0.2"/>
    <row r="83906" hidden="1" x14ac:dyDescent="0.2"/>
    <row r="83907" hidden="1" x14ac:dyDescent="0.2"/>
    <row r="83908" hidden="1" x14ac:dyDescent="0.2"/>
    <row r="83909" hidden="1" x14ac:dyDescent="0.2"/>
    <row r="83910" hidden="1" x14ac:dyDescent="0.2"/>
    <row r="83911" hidden="1" x14ac:dyDescent="0.2"/>
    <row r="83912" hidden="1" x14ac:dyDescent="0.2"/>
    <row r="83913" hidden="1" x14ac:dyDescent="0.2"/>
    <row r="83914" hidden="1" x14ac:dyDescent="0.2"/>
    <row r="83915" hidden="1" x14ac:dyDescent="0.2"/>
    <row r="83916" hidden="1" x14ac:dyDescent="0.2"/>
    <row r="83917" hidden="1" x14ac:dyDescent="0.2"/>
    <row r="83918" hidden="1" x14ac:dyDescent="0.2"/>
    <row r="83919" hidden="1" x14ac:dyDescent="0.2"/>
    <row r="83920" hidden="1" x14ac:dyDescent="0.2"/>
    <row r="83921" hidden="1" x14ac:dyDescent="0.2"/>
    <row r="83922" hidden="1" x14ac:dyDescent="0.2"/>
    <row r="83923" hidden="1" x14ac:dyDescent="0.2"/>
    <row r="83924" hidden="1" x14ac:dyDescent="0.2"/>
    <row r="83925" hidden="1" x14ac:dyDescent="0.2"/>
    <row r="83926" hidden="1" x14ac:dyDescent="0.2"/>
    <row r="83927" hidden="1" x14ac:dyDescent="0.2"/>
    <row r="83928" hidden="1" x14ac:dyDescent="0.2"/>
    <row r="83929" hidden="1" x14ac:dyDescent="0.2"/>
    <row r="83930" hidden="1" x14ac:dyDescent="0.2"/>
    <row r="83931" hidden="1" x14ac:dyDescent="0.2"/>
    <row r="83932" hidden="1" x14ac:dyDescent="0.2"/>
    <row r="83933" hidden="1" x14ac:dyDescent="0.2"/>
    <row r="83934" hidden="1" x14ac:dyDescent="0.2"/>
    <row r="83935" hidden="1" x14ac:dyDescent="0.2"/>
    <row r="83936" hidden="1" x14ac:dyDescent="0.2"/>
    <row r="83937" hidden="1" x14ac:dyDescent="0.2"/>
    <row r="83938" hidden="1" x14ac:dyDescent="0.2"/>
    <row r="83939" hidden="1" x14ac:dyDescent="0.2"/>
    <row r="83940" hidden="1" x14ac:dyDescent="0.2"/>
    <row r="83941" hidden="1" x14ac:dyDescent="0.2"/>
    <row r="83942" hidden="1" x14ac:dyDescent="0.2"/>
    <row r="83943" hidden="1" x14ac:dyDescent="0.2"/>
    <row r="83944" hidden="1" x14ac:dyDescent="0.2"/>
    <row r="83945" hidden="1" x14ac:dyDescent="0.2"/>
    <row r="83946" hidden="1" x14ac:dyDescent="0.2"/>
    <row r="83947" hidden="1" x14ac:dyDescent="0.2"/>
    <row r="83948" hidden="1" x14ac:dyDescent="0.2"/>
    <row r="83949" hidden="1" x14ac:dyDescent="0.2"/>
    <row r="83950" hidden="1" x14ac:dyDescent="0.2"/>
    <row r="83951" hidden="1" x14ac:dyDescent="0.2"/>
    <row r="83952" hidden="1" x14ac:dyDescent="0.2"/>
    <row r="83953" hidden="1" x14ac:dyDescent="0.2"/>
    <row r="83954" hidden="1" x14ac:dyDescent="0.2"/>
    <row r="83955" hidden="1" x14ac:dyDescent="0.2"/>
    <row r="83956" hidden="1" x14ac:dyDescent="0.2"/>
    <row r="83957" hidden="1" x14ac:dyDescent="0.2"/>
    <row r="83958" hidden="1" x14ac:dyDescent="0.2"/>
    <row r="83959" hidden="1" x14ac:dyDescent="0.2"/>
    <row r="83960" hidden="1" x14ac:dyDescent="0.2"/>
    <row r="83961" hidden="1" x14ac:dyDescent="0.2"/>
    <row r="83962" hidden="1" x14ac:dyDescent="0.2"/>
    <row r="83963" hidden="1" x14ac:dyDescent="0.2"/>
    <row r="83964" hidden="1" x14ac:dyDescent="0.2"/>
    <row r="83965" hidden="1" x14ac:dyDescent="0.2"/>
    <row r="83966" hidden="1" x14ac:dyDescent="0.2"/>
    <row r="83967" hidden="1" x14ac:dyDescent="0.2"/>
    <row r="83968" hidden="1" x14ac:dyDescent="0.2"/>
    <row r="83969" hidden="1" x14ac:dyDescent="0.2"/>
    <row r="83970" hidden="1" x14ac:dyDescent="0.2"/>
    <row r="83971" hidden="1" x14ac:dyDescent="0.2"/>
    <row r="83972" hidden="1" x14ac:dyDescent="0.2"/>
    <row r="83973" hidden="1" x14ac:dyDescent="0.2"/>
    <row r="83974" hidden="1" x14ac:dyDescent="0.2"/>
    <row r="83975" hidden="1" x14ac:dyDescent="0.2"/>
    <row r="83976" hidden="1" x14ac:dyDescent="0.2"/>
    <row r="83977" hidden="1" x14ac:dyDescent="0.2"/>
    <row r="83978" hidden="1" x14ac:dyDescent="0.2"/>
    <row r="83979" hidden="1" x14ac:dyDescent="0.2"/>
    <row r="83980" hidden="1" x14ac:dyDescent="0.2"/>
    <row r="83981" hidden="1" x14ac:dyDescent="0.2"/>
    <row r="83982" hidden="1" x14ac:dyDescent="0.2"/>
    <row r="83983" hidden="1" x14ac:dyDescent="0.2"/>
    <row r="83984" hidden="1" x14ac:dyDescent="0.2"/>
    <row r="83985" hidden="1" x14ac:dyDescent="0.2"/>
    <row r="83986" hidden="1" x14ac:dyDescent="0.2"/>
    <row r="83987" hidden="1" x14ac:dyDescent="0.2"/>
    <row r="83988" hidden="1" x14ac:dyDescent="0.2"/>
    <row r="83989" hidden="1" x14ac:dyDescent="0.2"/>
    <row r="83990" hidden="1" x14ac:dyDescent="0.2"/>
    <row r="83991" hidden="1" x14ac:dyDescent="0.2"/>
    <row r="83992" hidden="1" x14ac:dyDescent="0.2"/>
    <row r="83993" hidden="1" x14ac:dyDescent="0.2"/>
    <row r="83994" hidden="1" x14ac:dyDescent="0.2"/>
    <row r="83995" hidden="1" x14ac:dyDescent="0.2"/>
    <row r="83996" hidden="1" x14ac:dyDescent="0.2"/>
    <row r="83997" hidden="1" x14ac:dyDescent="0.2"/>
    <row r="83998" hidden="1" x14ac:dyDescent="0.2"/>
    <row r="83999" hidden="1" x14ac:dyDescent="0.2"/>
    <row r="84000" hidden="1" x14ac:dyDescent="0.2"/>
    <row r="84001" hidden="1" x14ac:dyDescent="0.2"/>
    <row r="84002" hidden="1" x14ac:dyDescent="0.2"/>
    <row r="84003" hidden="1" x14ac:dyDescent="0.2"/>
    <row r="84004" hidden="1" x14ac:dyDescent="0.2"/>
    <row r="84005" hidden="1" x14ac:dyDescent="0.2"/>
    <row r="84006" hidden="1" x14ac:dyDescent="0.2"/>
    <row r="84007" hidden="1" x14ac:dyDescent="0.2"/>
    <row r="84008" hidden="1" x14ac:dyDescent="0.2"/>
    <row r="84009" hidden="1" x14ac:dyDescent="0.2"/>
    <row r="84010" hidden="1" x14ac:dyDescent="0.2"/>
    <row r="84011" hidden="1" x14ac:dyDescent="0.2"/>
    <row r="84012" hidden="1" x14ac:dyDescent="0.2"/>
    <row r="84013" hidden="1" x14ac:dyDescent="0.2"/>
    <row r="84014" hidden="1" x14ac:dyDescent="0.2"/>
    <row r="84015" hidden="1" x14ac:dyDescent="0.2"/>
    <row r="84016" hidden="1" x14ac:dyDescent="0.2"/>
    <row r="84017" hidden="1" x14ac:dyDescent="0.2"/>
    <row r="84018" hidden="1" x14ac:dyDescent="0.2"/>
    <row r="84019" hidden="1" x14ac:dyDescent="0.2"/>
    <row r="84020" hidden="1" x14ac:dyDescent="0.2"/>
    <row r="84021" hidden="1" x14ac:dyDescent="0.2"/>
    <row r="84022" hidden="1" x14ac:dyDescent="0.2"/>
    <row r="84023" hidden="1" x14ac:dyDescent="0.2"/>
    <row r="84024" hidden="1" x14ac:dyDescent="0.2"/>
    <row r="84025" hidden="1" x14ac:dyDescent="0.2"/>
    <row r="84026" hidden="1" x14ac:dyDescent="0.2"/>
    <row r="84027" hidden="1" x14ac:dyDescent="0.2"/>
    <row r="84028" hidden="1" x14ac:dyDescent="0.2"/>
    <row r="84029" hidden="1" x14ac:dyDescent="0.2"/>
    <row r="84030" hidden="1" x14ac:dyDescent="0.2"/>
    <row r="84031" hidden="1" x14ac:dyDescent="0.2"/>
    <row r="84032" hidden="1" x14ac:dyDescent="0.2"/>
    <row r="84033" hidden="1" x14ac:dyDescent="0.2"/>
    <row r="84034" hidden="1" x14ac:dyDescent="0.2"/>
    <row r="84035" hidden="1" x14ac:dyDescent="0.2"/>
    <row r="84036" hidden="1" x14ac:dyDescent="0.2"/>
    <row r="84037" hidden="1" x14ac:dyDescent="0.2"/>
    <row r="84038" hidden="1" x14ac:dyDescent="0.2"/>
    <row r="84039" hidden="1" x14ac:dyDescent="0.2"/>
    <row r="84040" hidden="1" x14ac:dyDescent="0.2"/>
    <row r="84041" hidden="1" x14ac:dyDescent="0.2"/>
    <row r="84042" hidden="1" x14ac:dyDescent="0.2"/>
    <row r="84043" hidden="1" x14ac:dyDescent="0.2"/>
    <row r="84044" hidden="1" x14ac:dyDescent="0.2"/>
    <row r="84045" hidden="1" x14ac:dyDescent="0.2"/>
    <row r="84046" hidden="1" x14ac:dyDescent="0.2"/>
    <row r="84047" hidden="1" x14ac:dyDescent="0.2"/>
    <row r="84048" hidden="1" x14ac:dyDescent="0.2"/>
    <row r="84049" hidden="1" x14ac:dyDescent="0.2"/>
    <row r="84050" hidden="1" x14ac:dyDescent="0.2"/>
    <row r="84051" hidden="1" x14ac:dyDescent="0.2"/>
    <row r="84052" hidden="1" x14ac:dyDescent="0.2"/>
    <row r="84053" hidden="1" x14ac:dyDescent="0.2"/>
    <row r="84054" hidden="1" x14ac:dyDescent="0.2"/>
    <row r="84055" hidden="1" x14ac:dyDescent="0.2"/>
    <row r="84056" hidden="1" x14ac:dyDescent="0.2"/>
    <row r="84057" hidden="1" x14ac:dyDescent="0.2"/>
    <row r="84058" hidden="1" x14ac:dyDescent="0.2"/>
    <row r="84059" hidden="1" x14ac:dyDescent="0.2"/>
    <row r="84060" hidden="1" x14ac:dyDescent="0.2"/>
    <row r="84061" hidden="1" x14ac:dyDescent="0.2"/>
    <row r="84062" hidden="1" x14ac:dyDescent="0.2"/>
    <row r="84063" hidden="1" x14ac:dyDescent="0.2"/>
    <row r="84064" hidden="1" x14ac:dyDescent="0.2"/>
    <row r="84065" hidden="1" x14ac:dyDescent="0.2"/>
    <row r="84066" hidden="1" x14ac:dyDescent="0.2"/>
    <row r="84067" hidden="1" x14ac:dyDescent="0.2"/>
    <row r="84068" hidden="1" x14ac:dyDescent="0.2"/>
    <row r="84069" hidden="1" x14ac:dyDescent="0.2"/>
    <row r="84070" hidden="1" x14ac:dyDescent="0.2"/>
    <row r="84071" hidden="1" x14ac:dyDescent="0.2"/>
    <row r="84072" hidden="1" x14ac:dyDescent="0.2"/>
    <row r="84073" hidden="1" x14ac:dyDescent="0.2"/>
    <row r="84074" hidden="1" x14ac:dyDescent="0.2"/>
    <row r="84075" hidden="1" x14ac:dyDescent="0.2"/>
    <row r="84076" hidden="1" x14ac:dyDescent="0.2"/>
    <row r="84077" hidden="1" x14ac:dyDescent="0.2"/>
    <row r="84078" hidden="1" x14ac:dyDescent="0.2"/>
    <row r="84079" hidden="1" x14ac:dyDescent="0.2"/>
    <row r="84080" hidden="1" x14ac:dyDescent="0.2"/>
    <row r="84081" hidden="1" x14ac:dyDescent="0.2"/>
    <row r="84082" hidden="1" x14ac:dyDescent="0.2"/>
    <row r="84083" hidden="1" x14ac:dyDescent="0.2"/>
    <row r="84084" hidden="1" x14ac:dyDescent="0.2"/>
    <row r="84085" hidden="1" x14ac:dyDescent="0.2"/>
    <row r="84086" hidden="1" x14ac:dyDescent="0.2"/>
    <row r="84087" hidden="1" x14ac:dyDescent="0.2"/>
    <row r="84088" hidden="1" x14ac:dyDescent="0.2"/>
    <row r="84089" hidden="1" x14ac:dyDescent="0.2"/>
    <row r="84090" hidden="1" x14ac:dyDescent="0.2"/>
    <row r="84091" hidden="1" x14ac:dyDescent="0.2"/>
    <row r="84092" hidden="1" x14ac:dyDescent="0.2"/>
    <row r="84093" hidden="1" x14ac:dyDescent="0.2"/>
    <row r="84094" hidden="1" x14ac:dyDescent="0.2"/>
    <row r="84095" hidden="1" x14ac:dyDescent="0.2"/>
    <row r="84096" hidden="1" x14ac:dyDescent="0.2"/>
    <row r="84097" hidden="1" x14ac:dyDescent="0.2"/>
    <row r="84098" hidden="1" x14ac:dyDescent="0.2"/>
    <row r="84099" hidden="1" x14ac:dyDescent="0.2"/>
    <row r="84100" hidden="1" x14ac:dyDescent="0.2"/>
    <row r="84101" hidden="1" x14ac:dyDescent="0.2"/>
    <row r="84102" hidden="1" x14ac:dyDescent="0.2"/>
    <row r="84103" hidden="1" x14ac:dyDescent="0.2"/>
    <row r="84104" hidden="1" x14ac:dyDescent="0.2"/>
    <row r="84105" hidden="1" x14ac:dyDescent="0.2"/>
    <row r="84106" hidden="1" x14ac:dyDescent="0.2"/>
    <row r="84107" hidden="1" x14ac:dyDescent="0.2"/>
    <row r="84108" hidden="1" x14ac:dyDescent="0.2"/>
    <row r="84109" hidden="1" x14ac:dyDescent="0.2"/>
    <row r="84110" hidden="1" x14ac:dyDescent="0.2"/>
    <row r="84111" hidden="1" x14ac:dyDescent="0.2"/>
    <row r="84112" hidden="1" x14ac:dyDescent="0.2"/>
    <row r="84113" hidden="1" x14ac:dyDescent="0.2"/>
    <row r="84114" hidden="1" x14ac:dyDescent="0.2"/>
    <row r="84115" hidden="1" x14ac:dyDescent="0.2"/>
    <row r="84116" hidden="1" x14ac:dyDescent="0.2"/>
    <row r="84117" hidden="1" x14ac:dyDescent="0.2"/>
    <row r="84118" hidden="1" x14ac:dyDescent="0.2"/>
    <row r="84119" hidden="1" x14ac:dyDescent="0.2"/>
    <row r="84120" hidden="1" x14ac:dyDescent="0.2"/>
    <row r="84121" hidden="1" x14ac:dyDescent="0.2"/>
    <row r="84122" hidden="1" x14ac:dyDescent="0.2"/>
    <row r="84123" hidden="1" x14ac:dyDescent="0.2"/>
    <row r="84124" hidden="1" x14ac:dyDescent="0.2"/>
    <row r="84125" hidden="1" x14ac:dyDescent="0.2"/>
    <row r="84126" hidden="1" x14ac:dyDescent="0.2"/>
    <row r="84127" hidden="1" x14ac:dyDescent="0.2"/>
    <row r="84128" hidden="1" x14ac:dyDescent="0.2"/>
    <row r="84129" hidden="1" x14ac:dyDescent="0.2"/>
    <row r="84130" hidden="1" x14ac:dyDescent="0.2"/>
    <row r="84131" hidden="1" x14ac:dyDescent="0.2"/>
    <row r="84132" hidden="1" x14ac:dyDescent="0.2"/>
    <row r="84133" hidden="1" x14ac:dyDescent="0.2"/>
    <row r="84134" hidden="1" x14ac:dyDescent="0.2"/>
    <row r="84135" hidden="1" x14ac:dyDescent="0.2"/>
    <row r="84136" hidden="1" x14ac:dyDescent="0.2"/>
    <row r="84137" hidden="1" x14ac:dyDescent="0.2"/>
    <row r="84138" hidden="1" x14ac:dyDescent="0.2"/>
    <row r="84139" hidden="1" x14ac:dyDescent="0.2"/>
    <row r="84140" hidden="1" x14ac:dyDescent="0.2"/>
    <row r="84141" hidden="1" x14ac:dyDescent="0.2"/>
    <row r="84142" hidden="1" x14ac:dyDescent="0.2"/>
    <row r="84143" hidden="1" x14ac:dyDescent="0.2"/>
    <row r="84144" hidden="1" x14ac:dyDescent="0.2"/>
    <row r="84145" hidden="1" x14ac:dyDescent="0.2"/>
    <row r="84146" hidden="1" x14ac:dyDescent="0.2"/>
    <row r="84147" hidden="1" x14ac:dyDescent="0.2"/>
    <row r="84148" hidden="1" x14ac:dyDescent="0.2"/>
    <row r="84149" hidden="1" x14ac:dyDescent="0.2"/>
    <row r="84150" hidden="1" x14ac:dyDescent="0.2"/>
    <row r="84151" hidden="1" x14ac:dyDescent="0.2"/>
    <row r="84152" hidden="1" x14ac:dyDescent="0.2"/>
    <row r="84153" hidden="1" x14ac:dyDescent="0.2"/>
    <row r="84154" hidden="1" x14ac:dyDescent="0.2"/>
    <row r="84155" hidden="1" x14ac:dyDescent="0.2"/>
    <row r="84156" hidden="1" x14ac:dyDescent="0.2"/>
    <row r="84157" hidden="1" x14ac:dyDescent="0.2"/>
    <row r="84158" hidden="1" x14ac:dyDescent="0.2"/>
    <row r="84159" hidden="1" x14ac:dyDescent="0.2"/>
    <row r="84160" hidden="1" x14ac:dyDescent="0.2"/>
    <row r="84161" hidden="1" x14ac:dyDescent="0.2"/>
    <row r="84162" hidden="1" x14ac:dyDescent="0.2"/>
    <row r="84163" hidden="1" x14ac:dyDescent="0.2"/>
    <row r="84164" hidden="1" x14ac:dyDescent="0.2"/>
    <row r="84165" hidden="1" x14ac:dyDescent="0.2"/>
    <row r="84166" hidden="1" x14ac:dyDescent="0.2"/>
    <row r="84167" hidden="1" x14ac:dyDescent="0.2"/>
    <row r="84168" hidden="1" x14ac:dyDescent="0.2"/>
    <row r="84169" hidden="1" x14ac:dyDescent="0.2"/>
    <row r="84170" hidden="1" x14ac:dyDescent="0.2"/>
    <row r="84171" hidden="1" x14ac:dyDescent="0.2"/>
    <row r="84172" hidden="1" x14ac:dyDescent="0.2"/>
    <row r="84173" hidden="1" x14ac:dyDescent="0.2"/>
    <row r="84174" hidden="1" x14ac:dyDescent="0.2"/>
    <row r="84175" hidden="1" x14ac:dyDescent="0.2"/>
    <row r="84176" hidden="1" x14ac:dyDescent="0.2"/>
    <row r="84177" hidden="1" x14ac:dyDescent="0.2"/>
    <row r="84178" hidden="1" x14ac:dyDescent="0.2"/>
    <row r="84179" hidden="1" x14ac:dyDescent="0.2"/>
    <row r="84180" hidden="1" x14ac:dyDescent="0.2"/>
    <row r="84181" hidden="1" x14ac:dyDescent="0.2"/>
    <row r="84182" hidden="1" x14ac:dyDescent="0.2"/>
    <row r="84183" hidden="1" x14ac:dyDescent="0.2"/>
    <row r="84184" hidden="1" x14ac:dyDescent="0.2"/>
    <row r="84185" hidden="1" x14ac:dyDescent="0.2"/>
    <row r="84186" hidden="1" x14ac:dyDescent="0.2"/>
    <row r="84187" hidden="1" x14ac:dyDescent="0.2"/>
    <row r="84188" hidden="1" x14ac:dyDescent="0.2"/>
    <row r="84189" hidden="1" x14ac:dyDescent="0.2"/>
    <row r="84190" hidden="1" x14ac:dyDescent="0.2"/>
    <row r="84191" hidden="1" x14ac:dyDescent="0.2"/>
    <row r="84192" hidden="1" x14ac:dyDescent="0.2"/>
    <row r="84193" hidden="1" x14ac:dyDescent="0.2"/>
    <row r="84194" hidden="1" x14ac:dyDescent="0.2"/>
    <row r="84195" hidden="1" x14ac:dyDescent="0.2"/>
    <row r="84196" hidden="1" x14ac:dyDescent="0.2"/>
    <row r="84197" hidden="1" x14ac:dyDescent="0.2"/>
    <row r="84198" hidden="1" x14ac:dyDescent="0.2"/>
    <row r="84199" hidden="1" x14ac:dyDescent="0.2"/>
    <row r="84200" hidden="1" x14ac:dyDescent="0.2"/>
    <row r="84201" hidden="1" x14ac:dyDescent="0.2"/>
    <row r="84202" hidden="1" x14ac:dyDescent="0.2"/>
    <row r="84203" hidden="1" x14ac:dyDescent="0.2"/>
    <row r="84204" hidden="1" x14ac:dyDescent="0.2"/>
    <row r="84205" hidden="1" x14ac:dyDescent="0.2"/>
    <row r="84206" hidden="1" x14ac:dyDescent="0.2"/>
    <row r="84207" hidden="1" x14ac:dyDescent="0.2"/>
    <row r="84208" hidden="1" x14ac:dyDescent="0.2"/>
    <row r="84209" hidden="1" x14ac:dyDescent="0.2"/>
    <row r="84210" hidden="1" x14ac:dyDescent="0.2"/>
    <row r="84211" hidden="1" x14ac:dyDescent="0.2"/>
    <row r="84212" hidden="1" x14ac:dyDescent="0.2"/>
    <row r="84213" hidden="1" x14ac:dyDescent="0.2"/>
    <row r="84214" hidden="1" x14ac:dyDescent="0.2"/>
    <row r="84215" hidden="1" x14ac:dyDescent="0.2"/>
    <row r="84216" hidden="1" x14ac:dyDescent="0.2"/>
    <row r="84217" hidden="1" x14ac:dyDescent="0.2"/>
    <row r="84218" hidden="1" x14ac:dyDescent="0.2"/>
    <row r="84219" hidden="1" x14ac:dyDescent="0.2"/>
    <row r="84220" hidden="1" x14ac:dyDescent="0.2"/>
    <row r="84221" hidden="1" x14ac:dyDescent="0.2"/>
    <row r="84222" hidden="1" x14ac:dyDescent="0.2"/>
    <row r="84223" hidden="1" x14ac:dyDescent="0.2"/>
    <row r="84224" hidden="1" x14ac:dyDescent="0.2"/>
    <row r="84225" hidden="1" x14ac:dyDescent="0.2"/>
    <row r="84226" hidden="1" x14ac:dyDescent="0.2"/>
    <row r="84227" hidden="1" x14ac:dyDescent="0.2"/>
    <row r="84228" hidden="1" x14ac:dyDescent="0.2"/>
    <row r="84229" hidden="1" x14ac:dyDescent="0.2"/>
    <row r="84230" hidden="1" x14ac:dyDescent="0.2"/>
    <row r="84231" hidden="1" x14ac:dyDescent="0.2"/>
    <row r="84232" hidden="1" x14ac:dyDescent="0.2"/>
    <row r="84233" hidden="1" x14ac:dyDescent="0.2"/>
    <row r="84234" hidden="1" x14ac:dyDescent="0.2"/>
    <row r="84235" hidden="1" x14ac:dyDescent="0.2"/>
    <row r="84236" hidden="1" x14ac:dyDescent="0.2"/>
    <row r="84237" hidden="1" x14ac:dyDescent="0.2"/>
    <row r="84238" hidden="1" x14ac:dyDescent="0.2"/>
    <row r="84239" hidden="1" x14ac:dyDescent="0.2"/>
    <row r="84240" hidden="1" x14ac:dyDescent="0.2"/>
    <row r="84241" hidden="1" x14ac:dyDescent="0.2"/>
    <row r="84242" hidden="1" x14ac:dyDescent="0.2"/>
    <row r="84243" hidden="1" x14ac:dyDescent="0.2"/>
    <row r="84244" hidden="1" x14ac:dyDescent="0.2"/>
    <row r="84245" hidden="1" x14ac:dyDescent="0.2"/>
    <row r="84246" hidden="1" x14ac:dyDescent="0.2"/>
    <row r="84247" hidden="1" x14ac:dyDescent="0.2"/>
    <row r="84248" hidden="1" x14ac:dyDescent="0.2"/>
    <row r="84249" hidden="1" x14ac:dyDescent="0.2"/>
    <row r="84250" hidden="1" x14ac:dyDescent="0.2"/>
    <row r="84251" hidden="1" x14ac:dyDescent="0.2"/>
    <row r="84252" hidden="1" x14ac:dyDescent="0.2"/>
    <row r="84253" hidden="1" x14ac:dyDescent="0.2"/>
    <row r="84254" hidden="1" x14ac:dyDescent="0.2"/>
    <row r="84255" hidden="1" x14ac:dyDescent="0.2"/>
    <row r="84256" hidden="1" x14ac:dyDescent="0.2"/>
    <row r="84257" hidden="1" x14ac:dyDescent="0.2"/>
    <row r="84258" hidden="1" x14ac:dyDescent="0.2"/>
    <row r="84259" hidden="1" x14ac:dyDescent="0.2"/>
    <row r="84260" hidden="1" x14ac:dyDescent="0.2"/>
    <row r="84261" hidden="1" x14ac:dyDescent="0.2"/>
    <row r="84262" hidden="1" x14ac:dyDescent="0.2"/>
    <row r="84263" hidden="1" x14ac:dyDescent="0.2"/>
    <row r="84264" hidden="1" x14ac:dyDescent="0.2"/>
    <row r="84265" hidden="1" x14ac:dyDescent="0.2"/>
    <row r="84266" hidden="1" x14ac:dyDescent="0.2"/>
    <row r="84267" hidden="1" x14ac:dyDescent="0.2"/>
    <row r="84268" hidden="1" x14ac:dyDescent="0.2"/>
    <row r="84269" hidden="1" x14ac:dyDescent="0.2"/>
    <row r="84270" hidden="1" x14ac:dyDescent="0.2"/>
    <row r="84271" hidden="1" x14ac:dyDescent="0.2"/>
    <row r="84272" hidden="1" x14ac:dyDescent="0.2"/>
    <row r="84273" hidden="1" x14ac:dyDescent="0.2"/>
    <row r="84274" hidden="1" x14ac:dyDescent="0.2"/>
    <row r="84275" hidden="1" x14ac:dyDescent="0.2"/>
    <row r="84276" hidden="1" x14ac:dyDescent="0.2"/>
    <row r="84277" hidden="1" x14ac:dyDescent="0.2"/>
    <row r="84278" hidden="1" x14ac:dyDescent="0.2"/>
    <row r="84279" hidden="1" x14ac:dyDescent="0.2"/>
    <row r="84280" hidden="1" x14ac:dyDescent="0.2"/>
    <row r="84281" hidden="1" x14ac:dyDescent="0.2"/>
    <row r="84282" hidden="1" x14ac:dyDescent="0.2"/>
    <row r="84283" hidden="1" x14ac:dyDescent="0.2"/>
    <row r="84284" hidden="1" x14ac:dyDescent="0.2"/>
    <row r="84285" hidden="1" x14ac:dyDescent="0.2"/>
    <row r="84286" hidden="1" x14ac:dyDescent="0.2"/>
    <row r="84287" hidden="1" x14ac:dyDescent="0.2"/>
    <row r="84288" hidden="1" x14ac:dyDescent="0.2"/>
    <row r="84289" hidden="1" x14ac:dyDescent="0.2"/>
    <row r="84290" hidden="1" x14ac:dyDescent="0.2"/>
    <row r="84291" hidden="1" x14ac:dyDescent="0.2"/>
    <row r="84292" hidden="1" x14ac:dyDescent="0.2"/>
    <row r="84293" hidden="1" x14ac:dyDescent="0.2"/>
    <row r="84294" hidden="1" x14ac:dyDescent="0.2"/>
    <row r="84295" hidden="1" x14ac:dyDescent="0.2"/>
    <row r="84296" hidden="1" x14ac:dyDescent="0.2"/>
    <row r="84297" hidden="1" x14ac:dyDescent="0.2"/>
    <row r="84298" hidden="1" x14ac:dyDescent="0.2"/>
    <row r="84299" hidden="1" x14ac:dyDescent="0.2"/>
    <row r="84300" hidden="1" x14ac:dyDescent="0.2"/>
    <row r="84301" hidden="1" x14ac:dyDescent="0.2"/>
    <row r="84302" hidden="1" x14ac:dyDescent="0.2"/>
    <row r="84303" hidden="1" x14ac:dyDescent="0.2"/>
    <row r="84304" hidden="1" x14ac:dyDescent="0.2"/>
    <row r="84305" hidden="1" x14ac:dyDescent="0.2"/>
    <row r="84306" hidden="1" x14ac:dyDescent="0.2"/>
    <row r="84307" hidden="1" x14ac:dyDescent="0.2"/>
    <row r="84308" hidden="1" x14ac:dyDescent="0.2"/>
    <row r="84309" hidden="1" x14ac:dyDescent="0.2"/>
    <row r="84310" hidden="1" x14ac:dyDescent="0.2"/>
    <row r="84311" hidden="1" x14ac:dyDescent="0.2"/>
    <row r="84312" hidden="1" x14ac:dyDescent="0.2"/>
    <row r="84313" hidden="1" x14ac:dyDescent="0.2"/>
    <row r="84314" hidden="1" x14ac:dyDescent="0.2"/>
    <row r="84315" hidden="1" x14ac:dyDescent="0.2"/>
    <row r="84316" hidden="1" x14ac:dyDescent="0.2"/>
    <row r="84317" hidden="1" x14ac:dyDescent="0.2"/>
    <row r="84318" hidden="1" x14ac:dyDescent="0.2"/>
    <row r="84319" hidden="1" x14ac:dyDescent="0.2"/>
    <row r="84320" hidden="1" x14ac:dyDescent="0.2"/>
    <row r="84321" hidden="1" x14ac:dyDescent="0.2"/>
    <row r="84322" hidden="1" x14ac:dyDescent="0.2"/>
    <row r="84323" hidden="1" x14ac:dyDescent="0.2"/>
    <row r="84324" hidden="1" x14ac:dyDescent="0.2"/>
    <row r="84325" hidden="1" x14ac:dyDescent="0.2"/>
    <row r="84326" hidden="1" x14ac:dyDescent="0.2"/>
    <row r="84327" hidden="1" x14ac:dyDescent="0.2"/>
    <row r="84328" hidden="1" x14ac:dyDescent="0.2"/>
    <row r="84329" hidden="1" x14ac:dyDescent="0.2"/>
    <row r="84330" hidden="1" x14ac:dyDescent="0.2"/>
    <row r="84331" hidden="1" x14ac:dyDescent="0.2"/>
    <row r="84332" hidden="1" x14ac:dyDescent="0.2"/>
    <row r="84333" hidden="1" x14ac:dyDescent="0.2"/>
    <row r="84334" hidden="1" x14ac:dyDescent="0.2"/>
    <row r="84335" hidden="1" x14ac:dyDescent="0.2"/>
    <row r="84336" hidden="1" x14ac:dyDescent="0.2"/>
    <row r="84337" hidden="1" x14ac:dyDescent="0.2"/>
    <row r="84338" hidden="1" x14ac:dyDescent="0.2"/>
    <row r="84339" hidden="1" x14ac:dyDescent="0.2"/>
    <row r="84340" hidden="1" x14ac:dyDescent="0.2"/>
    <row r="84341" hidden="1" x14ac:dyDescent="0.2"/>
    <row r="84342" hidden="1" x14ac:dyDescent="0.2"/>
    <row r="84343" hidden="1" x14ac:dyDescent="0.2"/>
    <row r="84344" hidden="1" x14ac:dyDescent="0.2"/>
    <row r="84345" hidden="1" x14ac:dyDescent="0.2"/>
    <row r="84346" hidden="1" x14ac:dyDescent="0.2"/>
    <row r="84347" hidden="1" x14ac:dyDescent="0.2"/>
    <row r="84348" hidden="1" x14ac:dyDescent="0.2"/>
    <row r="84349" hidden="1" x14ac:dyDescent="0.2"/>
    <row r="84350" hidden="1" x14ac:dyDescent="0.2"/>
    <row r="84351" hidden="1" x14ac:dyDescent="0.2"/>
    <row r="84352" hidden="1" x14ac:dyDescent="0.2"/>
    <row r="84353" hidden="1" x14ac:dyDescent="0.2"/>
    <row r="84354" hidden="1" x14ac:dyDescent="0.2"/>
    <row r="84355" hidden="1" x14ac:dyDescent="0.2"/>
    <row r="84356" hidden="1" x14ac:dyDescent="0.2"/>
    <row r="84357" hidden="1" x14ac:dyDescent="0.2"/>
    <row r="84358" hidden="1" x14ac:dyDescent="0.2"/>
    <row r="84359" hidden="1" x14ac:dyDescent="0.2"/>
    <row r="84360" hidden="1" x14ac:dyDescent="0.2"/>
    <row r="84361" hidden="1" x14ac:dyDescent="0.2"/>
    <row r="84362" hidden="1" x14ac:dyDescent="0.2"/>
    <row r="84363" hidden="1" x14ac:dyDescent="0.2"/>
    <row r="84364" hidden="1" x14ac:dyDescent="0.2"/>
    <row r="84365" hidden="1" x14ac:dyDescent="0.2"/>
    <row r="84366" hidden="1" x14ac:dyDescent="0.2"/>
    <row r="84367" hidden="1" x14ac:dyDescent="0.2"/>
    <row r="84368" hidden="1" x14ac:dyDescent="0.2"/>
    <row r="84369" hidden="1" x14ac:dyDescent="0.2"/>
    <row r="84370" hidden="1" x14ac:dyDescent="0.2"/>
    <row r="84371" hidden="1" x14ac:dyDescent="0.2"/>
    <row r="84372" hidden="1" x14ac:dyDescent="0.2"/>
    <row r="84373" hidden="1" x14ac:dyDescent="0.2"/>
    <row r="84374" hidden="1" x14ac:dyDescent="0.2"/>
    <row r="84375" hidden="1" x14ac:dyDescent="0.2"/>
    <row r="84376" hidden="1" x14ac:dyDescent="0.2"/>
    <row r="84377" hidden="1" x14ac:dyDescent="0.2"/>
    <row r="84378" hidden="1" x14ac:dyDescent="0.2"/>
    <row r="84379" hidden="1" x14ac:dyDescent="0.2"/>
    <row r="84380" hidden="1" x14ac:dyDescent="0.2"/>
    <row r="84381" hidden="1" x14ac:dyDescent="0.2"/>
    <row r="84382" hidden="1" x14ac:dyDescent="0.2"/>
    <row r="84383" hidden="1" x14ac:dyDescent="0.2"/>
    <row r="84384" hidden="1" x14ac:dyDescent="0.2"/>
    <row r="84385" hidden="1" x14ac:dyDescent="0.2"/>
    <row r="84386" hidden="1" x14ac:dyDescent="0.2"/>
    <row r="84387" hidden="1" x14ac:dyDescent="0.2"/>
    <row r="84388" hidden="1" x14ac:dyDescent="0.2"/>
    <row r="84389" hidden="1" x14ac:dyDescent="0.2"/>
    <row r="84390" hidden="1" x14ac:dyDescent="0.2"/>
    <row r="84391" hidden="1" x14ac:dyDescent="0.2"/>
    <row r="84392" hidden="1" x14ac:dyDescent="0.2"/>
    <row r="84393" hidden="1" x14ac:dyDescent="0.2"/>
    <row r="84394" hidden="1" x14ac:dyDescent="0.2"/>
    <row r="84395" hidden="1" x14ac:dyDescent="0.2"/>
    <row r="84396" hidden="1" x14ac:dyDescent="0.2"/>
    <row r="84397" hidden="1" x14ac:dyDescent="0.2"/>
    <row r="84398" hidden="1" x14ac:dyDescent="0.2"/>
    <row r="84399" hidden="1" x14ac:dyDescent="0.2"/>
    <row r="84400" hidden="1" x14ac:dyDescent="0.2"/>
    <row r="84401" hidden="1" x14ac:dyDescent="0.2"/>
    <row r="84402" hidden="1" x14ac:dyDescent="0.2"/>
    <row r="84403" hidden="1" x14ac:dyDescent="0.2"/>
    <row r="84404" hidden="1" x14ac:dyDescent="0.2"/>
    <row r="84405" hidden="1" x14ac:dyDescent="0.2"/>
    <row r="84406" hidden="1" x14ac:dyDescent="0.2"/>
    <row r="84407" hidden="1" x14ac:dyDescent="0.2"/>
    <row r="84408" hidden="1" x14ac:dyDescent="0.2"/>
    <row r="84409" hidden="1" x14ac:dyDescent="0.2"/>
    <row r="84410" hidden="1" x14ac:dyDescent="0.2"/>
    <row r="84411" hidden="1" x14ac:dyDescent="0.2"/>
    <row r="84412" hidden="1" x14ac:dyDescent="0.2"/>
    <row r="84413" hidden="1" x14ac:dyDescent="0.2"/>
    <row r="84414" hidden="1" x14ac:dyDescent="0.2"/>
    <row r="84415" hidden="1" x14ac:dyDescent="0.2"/>
    <row r="84416" hidden="1" x14ac:dyDescent="0.2"/>
    <row r="84417" hidden="1" x14ac:dyDescent="0.2"/>
    <row r="84418" hidden="1" x14ac:dyDescent="0.2"/>
    <row r="84419" hidden="1" x14ac:dyDescent="0.2"/>
    <row r="84420" hidden="1" x14ac:dyDescent="0.2"/>
    <row r="84421" hidden="1" x14ac:dyDescent="0.2"/>
    <row r="84422" hidden="1" x14ac:dyDescent="0.2"/>
    <row r="84423" hidden="1" x14ac:dyDescent="0.2"/>
    <row r="84424" hidden="1" x14ac:dyDescent="0.2"/>
    <row r="84425" hidden="1" x14ac:dyDescent="0.2"/>
    <row r="84426" hidden="1" x14ac:dyDescent="0.2"/>
    <row r="84427" hidden="1" x14ac:dyDescent="0.2"/>
    <row r="84428" hidden="1" x14ac:dyDescent="0.2"/>
    <row r="84429" hidden="1" x14ac:dyDescent="0.2"/>
    <row r="84430" hidden="1" x14ac:dyDescent="0.2"/>
    <row r="84431" hidden="1" x14ac:dyDescent="0.2"/>
    <row r="84432" hidden="1" x14ac:dyDescent="0.2"/>
    <row r="84433" hidden="1" x14ac:dyDescent="0.2"/>
    <row r="84434" hidden="1" x14ac:dyDescent="0.2"/>
    <row r="84435" hidden="1" x14ac:dyDescent="0.2"/>
    <row r="84436" hidden="1" x14ac:dyDescent="0.2"/>
    <row r="84437" hidden="1" x14ac:dyDescent="0.2"/>
    <row r="84438" hidden="1" x14ac:dyDescent="0.2"/>
    <row r="84439" hidden="1" x14ac:dyDescent="0.2"/>
    <row r="84440" hidden="1" x14ac:dyDescent="0.2"/>
    <row r="84441" hidden="1" x14ac:dyDescent="0.2"/>
    <row r="84442" hidden="1" x14ac:dyDescent="0.2"/>
    <row r="84443" hidden="1" x14ac:dyDescent="0.2"/>
    <row r="84444" hidden="1" x14ac:dyDescent="0.2"/>
    <row r="84445" hidden="1" x14ac:dyDescent="0.2"/>
    <row r="84446" hidden="1" x14ac:dyDescent="0.2"/>
    <row r="84447" hidden="1" x14ac:dyDescent="0.2"/>
    <row r="84448" hidden="1" x14ac:dyDescent="0.2"/>
    <row r="84449" hidden="1" x14ac:dyDescent="0.2"/>
    <row r="84450" hidden="1" x14ac:dyDescent="0.2"/>
    <row r="84451" hidden="1" x14ac:dyDescent="0.2"/>
    <row r="84452" hidden="1" x14ac:dyDescent="0.2"/>
    <row r="84453" hidden="1" x14ac:dyDescent="0.2"/>
    <row r="84454" hidden="1" x14ac:dyDescent="0.2"/>
    <row r="84455" hidden="1" x14ac:dyDescent="0.2"/>
    <row r="84456" hidden="1" x14ac:dyDescent="0.2"/>
    <row r="84457" hidden="1" x14ac:dyDescent="0.2"/>
    <row r="84458" hidden="1" x14ac:dyDescent="0.2"/>
    <row r="84459" hidden="1" x14ac:dyDescent="0.2"/>
    <row r="84460" hidden="1" x14ac:dyDescent="0.2"/>
    <row r="84461" hidden="1" x14ac:dyDescent="0.2"/>
    <row r="84462" hidden="1" x14ac:dyDescent="0.2"/>
    <row r="84463" hidden="1" x14ac:dyDescent="0.2"/>
    <row r="84464" hidden="1" x14ac:dyDescent="0.2"/>
    <row r="84465" hidden="1" x14ac:dyDescent="0.2"/>
    <row r="84466" hidden="1" x14ac:dyDescent="0.2"/>
    <row r="84467" hidden="1" x14ac:dyDescent="0.2"/>
    <row r="84468" hidden="1" x14ac:dyDescent="0.2"/>
    <row r="84469" hidden="1" x14ac:dyDescent="0.2"/>
    <row r="84470" hidden="1" x14ac:dyDescent="0.2"/>
    <row r="84471" hidden="1" x14ac:dyDescent="0.2"/>
    <row r="84472" hidden="1" x14ac:dyDescent="0.2"/>
    <row r="84473" hidden="1" x14ac:dyDescent="0.2"/>
    <row r="84474" hidden="1" x14ac:dyDescent="0.2"/>
    <row r="84475" hidden="1" x14ac:dyDescent="0.2"/>
    <row r="84476" hidden="1" x14ac:dyDescent="0.2"/>
    <row r="84477" hidden="1" x14ac:dyDescent="0.2"/>
    <row r="84478" hidden="1" x14ac:dyDescent="0.2"/>
    <row r="84479" hidden="1" x14ac:dyDescent="0.2"/>
    <row r="84480" hidden="1" x14ac:dyDescent="0.2"/>
    <row r="84481" hidden="1" x14ac:dyDescent="0.2"/>
    <row r="84482" hidden="1" x14ac:dyDescent="0.2"/>
    <row r="84483" hidden="1" x14ac:dyDescent="0.2"/>
    <row r="84484" hidden="1" x14ac:dyDescent="0.2"/>
    <row r="84485" hidden="1" x14ac:dyDescent="0.2"/>
    <row r="84486" hidden="1" x14ac:dyDescent="0.2"/>
    <row r="84487" hidden="1" x14ac:dyDescent="0.2"/>
    <row r="84488" hidden="1" x14ac:dyDescent="0.2"/>
    <row r="84489" hidden="1" x14ac:dyDescent="0.2"/>
    <row r="84490" hidden="1" x14ac:dyDescent="0.2"/>
    <row r="84491" hidden="1" x14ac:dyDescent="0.2"/>
    <row r="84492" hidden="1" x14ac:dyDescent="0.2"/>
    <row r="84493" hidden="1" x14ac:dyDescent="0.2"/>
    <row r="84494" hidden="1" x14ac:dyDescent="0.2"/>
    <row r="84495" hidden="1" x14ac:dyDescent="0.2"/>
    <row r="84496" hidden="1" x14ac:dyDescent="0.2"/>
    <row r="84497" hidden="1" x14ac:dyDescent="0.2"/>
    <row r="84498" hidden="1" x14ac:dyDescent="0.2"/>
    <row r="84499" hidden="1" x14ac:dyDescent="0.2"/>
    <row r="84500" hidden="1" x14ac:dyDescent="0.2"/>
    <row r="84501" hidden="1" x14ac:dyDescent="0.2"/>
    <row r="84502" hidden="1" x14ac:dyDescent="0.2"/>
    <row r="84503" hidden="1" x14ac:dyDescent="0.2"/>
    <row r="84504" hidden="1" x14ac:dyDescent="0.2"/>
    <row r="84505" hidden="1" x14ac:dyDescent="0.2"/>
    <row r="84506" hidden="1" x14ac:dyDescent="0.2"/>
    <row r="84507" hidden="1" x14ac:dyDescent="0.2"/>
    <row r="84508" hidden="1" x14ac:dyDescent="0.2"/>
    <row r="84509" hidden="1" x14ac:dyDescent="0.2"/>
    <row r="84510" hidden="1" x14ac:dyDescent="0.2"/>
    <row r="84511" hidden="1" x14ac:dyDescent="0.2"/>
    <row r="84512" hidden="1" x14ac:dyDescent="0.2"/>
    <row r="84513" hidden="1" x14ac:dyDescent="0.2"/>
    <row r="84514" hidden="1" x14ac:dyDescent="0.2"/>
    <row r="84515" hidden="1" x14ac:dyDescent="0.2"/>
    <row r="84516" hidden="1" x14ac:dyDescent="0.2"/>
    <row r="84517" hidden="1" x14ac:dyDescent="0.2"/>
    <row r="84518" hidden="1" x14ac:dyDescent="0.2"/>
    <row r="84519" hidden="1" x14ac:dyDescent="0.2"/>
    <row r="84520" hidden="1" x14ac:dyDescent="0.2"/>
    <row r="84521" hidden="1" x14ac:dyDescent="0.2"/>
    <row r="84522" hidden="1" x14ac:dyDescent="0.2"/>
    <row r="84523" hidden="1" x14ac:dyDescent="0.2"/>
    <row r="84524" hidden="1" x14ac:dyDescent="0.2"/>
    <row r="84525" hidden="1" x14ac:dyDescent="0.2"/>
    <row r="84526" hidden="1" x14ac:dyDescent="0.2"/>
    <row r="84527" hidden="1" x14ac:dyDescent="0.2"/>
    <row r="84528" hidden="1" x14ac:dyDescent="0.2"/>
    <row r="84529" hidden="1" x14ac:dyDescent="0.2"/>
    <row r="84530" hidden="1" x14ac:dyDescent="0.2"/>
    <row r="84531" hidden="1" x14ac:dyDescent="0.2"/>
    <row r="84532" hidden="1" x14ac:dyDescent="0.2"/>
    <row r="84533" hidden="1" x14ac:dyDescent="0.2"/>
    <row r="84534" hidden="1" x14ac:dyDescent="0.2"/>
    <row r="84535" hidden="1" x14ac:dyDescent="0.2"/>
    <row r="84536" hidden="1" x14ac:dyDescent="0.2"/>
    <row r="84537" hidden="1" x14ac:dyDescent="0.2"/>
    <row r="84538" hidden="1" x14ac:dyDescent="0.2"/>
    <row r="84539" hidden="1" x14ac:dyDescent="0.2"/>
    <row r="84540" hidden="1" x14ac:dyDescent="0.2"/>
    <row r="84541" hidden="1" x14ac:dyDescent="0.2"/>
    <row r="84542" hidden="1" x14ac:dyDescent="0.2"/>
    <row r="84543" hidden="1" x14ac:dyDescent="0.2"/>
    <row r="84544" hidden="1" x14ac:dyDescent="0.2"/>
    <row r="84545" hidden="1" x14ac:dyDescent="0.2"/>
    <row r="84546" hidden="1" x14ac:dyDescent="0.2"/>
    <row r="84547" hidden="1" x14ac:dyDescent="0.2"/>
    <row r="84548" hidden="1" x14ac:dyDescent="0.2"/>
    <row r="84549" hidden="1" x14ac:dyDescent="0.2"/>
    <row r="84550" hidden="1" x14ac:dyDescent="0.2"/>
    <row r="84551" hidden="1" x14ac:dyDescent="0.2"/>
    <row r="84552" hidden="1" x14ac:dyDescent="0.2"/>
    <row r="84553" hidden="1" x14ac:dyDescent="0.2"/>
    <row r="84554" hidden="1" x14ac:dyDescent="0.2"/>
    <row r="84555" hidden="1" x14ac:dyDescent="0.2"/>
    <row r="84556" hidden="1" x14ac:dyDescent="0.2"/>
    <row r="84557" hidden="1" x14ac:dyDescent="0.2"/>
    <row r="84558" hidden="1" x14ac:dyDescent="0.2"/>
    <row r="84559" hidden="1" x14ac:dyDescent="0.2"/>
    <row r="84560" hidden="1" x14ac:dyDescent="0.2"/>
    <row r="84561" hidden="1" x14ac:dyDescent="0.2"/>
    <row r="84562" hidden="1" x14ac:dyDescent="0.2"/>
    <row r="84563" hidden="1" x14ac:dyDescent="0.2"/>
    <row r="84564" hidden="1" x14ac:dyDescent="0.2"/>
    <row r="84565" hidden="1" x14ac:dyDescent="0.2"/>
    <row r="84566" hidden="1" x14ac:dyDescent="0.2"/>
    <row r="84567" hidden="1" x14ac:dyDescent="0.2"/>
    <row r="84568" hidden="1" x14ac:dyDescent="0.2"/>
    <row r="84569" hidden="1" x14ac:dyDescent="0.2"/>
    <row r="84570" hidden="1" x14ac:dyDescent="0.2"/>
    <row r="84571" hidden="1" x14ac:dyDescent="0.2"/>
    <row r="84572" hidden="1" x14ac:dyDescent="0.2"/>
    <row r="84573" hidden="1" x14ac:dyDescent="0.2"/>
    <row r="84574" hidden="1" x14ac:dyDescent="0.2"/>
    <row r="84575" hidden="1" x14ac:dyDescent="0.2"/>
    <row r="84576" hidden="1" x14ac:dyDescent="0.2"/>
    <row r="84577" hidden="1" x14ac:dyDescent="0.2"/>
    <row r="84578" hidden="1" x14ac:dyDescent="0.2"/>
    <row r="84579" hidden="1" x14ac:dyDescent="0.2"/>
    <row r="84580" hidden="1" x14ac:dyDescent="0.2"/>
    <row r="84581" hidden="1" x14ac:dyDescent="0.2"/>
    <row r="84582" hidden="1" x14ac:dyDescent="0.2"/>
    <row r="84583" hidden="1" x14ac:dyDescent="0.2"/>
    <row r="84584" hidden="1" x14ac:dyDescent="0.2"/>
    <row r="84585" hidden="1" x14ac:dyDescent="0.2"/>
    <row r="84586" hidden="1" x14ac:dyDescent="0.2"/>
    <row r="84587" hidden="1" x14ac:dyDescent="0.2"/>
    <row r="84588" hidden="1" x14ac:dyDescent="0.2"/>
    <row r="84589" hidden="1" x14ac:dyDescent="0.2"/>
    <row r="84590" hidden="1" x14ac:dyDescent="0.2"/>
    <row r="84591" hidden="1" x14ac:dyDescent="0.2"/>
    <row r="84592" hidden="1" x14ac:dyDescent="0.2"/>
    <row r="84593" hidden="1" x14ac:dyDescent="0.2"/>
    <row r="84594" hidden="1" x14ac:dyDescent="0.2"/>
    <row r="84595" hidden="1" x14ac:dyDescent="0.2"/>
    <row r="84596" hidden="1" x14ac:dyDescent="0.2"/>
    <row r="84597" hidden="1" x14ac:dyDescent="0.2"/>
    <row r="84598" hidden="1" x14ac:dyDescent="0.2"/>
    <row r="84599" hidden="1" x14ac:dyDescent="0.2"/>
    <row r="84600" hidden="1" x14ac:dyDescent="0.2"/>
    <row r="84601" hidden="1" x14ac:dyDescent="0.2"/>
    <row r="84602" hidden="1" x14ac:dyDescent="0.2"/>
    <row r="84603" hidden="1" x14ac:dyDescent="0.2"/>
    <row r="84604" hidden="1" x14ac:dyDescent="0.2"/>
    <row r="84605" hidden="1" x14ac:dyDescent="0.2"/>
    <row r="84606" hidden="1" x14ac:dyDescent="0.2"/>
    <row r="84607" hidden="1" x14ac:dyDescent="0.2"/>
    <row r="84608" hidden="1" x14ac:dyDescent="0.2"/>
    <row r="84609" hidden="1" x14ac:dyDescent="0.2"/>
    <row r="84610" hidden="1" x14ac:dyDescent="0.2"/>
    <row r="84611" hidden="1" x14ac:dyDescent="0.2"/>
    <row r="84612" hidden="1" x14ac:dyDescent="0.2"/>
    <row r="84613" hidden="1" x14ac:dyDescent="0.2"/>
    <row r="84614" hidden="1" x14ac:dyDescent="0.2"/>
    <row r="84615" hidden="1" x14ac:dyDescent="0.2"/>
    <row r="84616" hidden="1" x14ac:dyDescent="0.2"/>
    <row r="84617" hidden="1" x14ac:dyDescent="0.2"/>
    <row r="84618" hidden="1" x14ac:dyDescent="0.2"/>
    <row r="84619" hidden="1" x14ac:dyDescent="0.2"/>
    <row r="84620" hidden="1" x14ac:dyDescent="0.2"/>
    <row r="84621" hidden="1" x14ac:dyDescent="0.2"/>
    <row r="84622" hidden="1" x14ac:dyDescent="0.2"/>
    <row r="84623" hidden="1" x14ac:dyDescent="0.2"/>
    <row r="84624" hidden="1" x14ac:dyDescent="0.2"/>
    <row r="84625" hidden="1" x14ac:dyDescent="0.2"/>
    <row r="84626" hidden="1" x14ac:dyDescent="0.2"/>
    <row r="84627" hidden="1" x14ac:dyDescent="0.2"/>
    <row r="84628" hidden="1" x14ac:dyDescent="0.2"/>
    <row r="84629" hidden="1" x14ac:dyDescent="0.2"/>
    <row r="84630" hidden="1" x14ac:dyDescent="0.2"/>
    <row r="84631" hidden="1" x14ac:dyDescent="0.2"/>
    <row r="84632" hidden="1" x14ac:dyDescent="0.2"/>
    <row r="84633" hidden="1" x14ac:dyDescent="0.2"/>
    <row r="84634" hidden="1" x14ac:dyDescent="0.2"/>
    <row r="84635" hidden="1" x14ac:dyDescent="0.2"/>
    <row r="84636" hidden="1" x14ac:dyDescent="0.2"/>
    <row r="84637" hidden="1" x14ac:dyDescent="0.2"/>
    <row r="84638" hidden="1" x14ac:dyDescent="0.2"/>
    <row r="84639" hidden="1" x14ac:dyDescent="0.2"/>
    <row r="84640" hidden="1" x14ac:dyDescent="0.2"/>
    <row r="84641" hidden="1" x14ac:dyDescent="0.2"/>
    <row r="84642" hidden="1" x14ac:dyDescent="0.2"/>
    <row r="84643" hidden="1" x14ac:dyDescent="0.2"/>
    <row r="84644" hidden="1" x14ac:dyDescent="0.2"/>
    <row r="84645" hidden="1" x14ac:dyDescent="0.2"/>
    <row r="84646" hidden="1" x14ac:dyDescent="0.2"/>
    <row r="84647" hidden="1" x14ac:dyDescent="0.2"/>
    <row r="84648" hidden="1" x14ac:dyDescent="0.2"/>
    <row r="84649" hidden="1" x14ac:dyDescent="0.2"/>
    <row r="84650" hidden="1" x14ac:dyDescent="0.2"/>
    <row r="84651" hidden="1" x14ac:dyDescent="0.2"/>
    <row r="84652" hidden="1" x14ac:dyDescent="0.2"/>
    <row r="84653" hidden="1" x14ac:dyDescent="0.2"/>
    <row r="84654" hidden="1" x14ac:dyDescent="0.2"/>
    <row r="84655" hidden="1" x14ac:dyDescent="0.2"/>
    <row r="84656" hidden="1" x14ac:dyDescent="0.2"/>
    <row r="84657" hidden="1" x14ac:dyDescent="0.2"/>
    <row r="84658" hidden="1" x14ac:dyDescent="0.2"/>
    <row r="84659" hidden="1" x14ac:dyDescent="0.2"/>
    <row r="84660" hidden="1" x14ac:dyDescent="0.2"/>
    <row r="84661" hidden="1" x14ac:dyDescent="0.2"/>
    <row r="84662" hidden="1" x14ac:dyDescent="0.2"/>
    <row r="84663" hidden="1" x14ac:dyDescent="0.2"/>
    <row r="84664" hidden="1" x14ac:dyDescent="0.2"/>
    <row r="84665" hidden="1" x14ac:dyDescent="0.2"/>
    <row r="84666" hidden="1" x14ac:dyDescent="0.2"/>
    <row r="84667" hidden="1" x14ac:dyDescent="0.2"/>
    <row r="84668" hidden="1" x14ac:dyDescent="0.2"/>
    <row r="84669" hidden="1" x14ac:dyDescent="0.2"/>
    <row r="84670" hidden="1" x14ac:dyDescent="0.2"/>
    <row r="84671" hidden="1" x14ac:dyDescent="0.2"/>
    <row r="84672" hidden="1" x14ac:dyDescent="0.2"/>
    <row r="84673" hidden="1" x14ac:dyDescent="0.2"/>
    <row r="84674" hidden="1" x14ac:dyDescent="0.2"/>
    <row r="84675" hidden="1" x14ac:dyDescent="0.2"/>
    <row r="84676" hidden="1" x14ac:dyDescent="0.2"/>
    <row r="84677" hidden="1" x14ac:dyDescent="0.2"/>
    <row r="84678" hidden="1" x14ac:dyDescent="0.2"/>
    <row r="84679" hidden="1" x14ac:dyDescent="0.2"/>
    <row r="84680" hidden="1" x14ac:dyDescent="0.2"/>
    <row r="84681" hidden="1" x14ac:dyDescent="0.2"/>
    <row r="84682" hidden="1" x14ac:dyDescent="0.2"/>
    <row r="84683" hidden="1" x14ac:dyDescent="0.2"/>
    <row r="84684" hidden="1" x14ac:dyDescent="0.2"/>
    <row r="84685" hidden="1" x14ac:dyDescent="0.2"/>
    <row r="84686" hidden="1" x14ac:dyDescent="0.2"/>
    <row r="84687" hidden="1" x14ac:dyDescent="0.2"/>
    <row r="84688" hidden="1" x14ac:dyDescent="0.2"/>
    <row r="84689" hidden="1" x14ac:dyDescent="0.2"/>
    <row r="84690" hidden="1" x14ac:dyDescent="0.2"/>
    <row r="84691" hidden="1" x14ac:dyDescent="0.2"/>
    <row r="84692" hidden="1" x14ac:dyDescent="0.2"/>
    <row r="84693" hidden="1" x14ac:dyDescent="0.2"/>
    <row r="84694" hidden="1" x14ac:dyDescent="0.2"/>
    <row r="84695" hidden="1" x14ac:dyDescent="0.2"/>
    <row r="84696" hidden="1" x14ac:dyDescent="0.2"/>
    <row r="84697" hidden="1" x14ac:dyDescent="0.2"/>
    <row r="84698" hidden="1" x14ac:dyDescent="0.2"/>
    <row r="84699" hidden="1" x14ac:dyDescent="0.2"/>
    <row r="84700" hidden="1" x14ac:dyDescent="0.2"/>
    <row r="84701" hidden="1" x14ac:dyDescent="0.2"/>
    <row r="84702" hidden="1" x14ac:dyDescent="0.2"/>
    <row r="84703" hidden="1" x14ac:dyDescent="0.2"/>
    <row r="84704" hidden="1" x14ac:dyDescent="0.2"/>
    <row r="84705" hidden="1" x14ac:dyDescent="0.2"/>
    <row r="84706" hidden="1" x14ac:dyDescent="0.2"/>
    <row r="84707" hidden="1" x14ac:dyDescent="0.2"/>
    <row r="84708" hidden="1" x14ac:dyDescent="0.2"/>
    <row r="84709" hidden="1" x14ac:dyDescent="0.2"/>
    <row r="84710" hidden="1" x14ac:dyDescent="0.2"/>
    <row r="84711" hidden="1" x14ac:dyDescent="0.2"/>
    <row r="84712" hidden="1" x14ac:dyDescent="0.2"/>
    <row r="84713" hidden="1" x14ac:dyDescent="0.2"/>
    <row r="84714" hidden="1" x14ac:dyDescent="0.2"/>
    <row r="84715" hidden="1" x14ac:dyDescent="0.2"/>
    <row r="84716" hidden="1" x14ac:dyDescent="0.2"/>
    <row r="84717" hidden="1" x14ac:dyDescent="0.2"/>
    <row r="84718" hidden="1" x14ac:dyDescent="0.2"/>
    <row r="84719" hidden="1" x14ac:dyDescent="0.2"/>
    <row r="84720" hidden="1" x14ac:dyDescent="0.2"/>
    <row r="84721" hidden="1" x14ac:dyDescent="0.2"/>
    <row r="84722" hidden="1" x14ac:dyDescent="0.2"/>
    <row r="84723" hidden="1" x14ac:dyDescent="0.2"/>
    <row r="84724" hidden="1" x14ac:dyDescent="0.2"/>
    <row r="84725" hidden="1" x14ac:dyDescent="0.2"/>
    <row r="84726" hidden="1" x14ac:dyDescent="0.2"/>
    <row r="84727" hidden="1" x14ac:dyDescent="0.2"/>
    <row r="84728" hidden="1" x14ac:dyDescent="0.2"/>
    <row r="84729" hidden="1" x14ac:dyDescent="0.2"/>
    <row r="84730" hidden="1" x14ac:dyDescent="0.2"/>
    <row r="84731" hidden="1" x14ac:dyDescent="0.2"/>
    <row r="84732" hidden="1" x14ac:dyDescent="0.2"/>
    <row r="84733" hidden="1" x14ac:dyDescent="0.2"/>
    <row r="84734" hidden="1" x14ac:dyDescent="0.2"/>
    <row r="84735" hidden="1" x14ac:dyDescent="0.2"/>
    <row r="84736" hidden="1" x14ac:dyDescent="0.2"/>
    <row r="84737" hidden="1" x14ac:dyDescent="0.2"/>
    <row r="84738" hidden="1" x14ac:dyDescent="0.2"/>
    <row r="84739" hidden="1" x14ac:dyDescent="0.2"/>
    <row r="84740" hidden="1" x14ac:dyDescent="0.2"/>
    <row r="84741" hidden="1" x14ac:dyDescent="0.2"/>
    <row r="84742" hidden="1" x14ac:dyDescent="0.2"/>
    <row r="84743" hidden="1" x14ac:dyDescent="0.2"/>
    <row r="84744" hidden="1" x14ac:dyDescent="0.2"/>
    <row r="84745" hidden="1" x14ac:dyDescent="0.2"/>
    <row r="84746" hidden="1" x14ac:dyDescent="0.2"/>
    <row r="84747" hidden="1" x14ac:dyDescent="0.2"/>
    <row r="84748" hidden="1" x14ac:dyDescent="0.2"/>
    <row r="84749" hidden="1" x14ac:dyDescent="0.2"/>
    <row r="84750" hidden="1" x14ac:dyDescent="0.2"/>
    <row r="84751" hidden="1" x14ac:dyDescent="0.2"/>
    <row r="84752" hidden="1" x14ac:dyDescent="0.2"/>
    <row r="84753" hidden="1" x14ac:dyDescent="0.2"/>
    <row r="84754" hidden="1" x14ac:dyDescent="0.2"/>
    <row r="84755" hidden="1" x14ac:dyDescent="0.2"/>
    <row r="84756" hidden="1" x14ac:dyDescent="0.2"/>
    <row r="84757" hidden="1" x14ac:dyDescent="0.2"/>
    <row r="84758" hidden="1" x14ac:dyDescent="0.2"/>
    <row r="84759" hidden="1" x14ac:dyDescent="0.2"/>
    <row r="84760" hidden="1" x14ac:dyDescent="0.2"/>
    <row r="84761" hidden="1" x14ac:dyDescent="0.2"/>
    <row r="84762" hidden="1" x14ac:dyDescent="0.2"/>
    <row r="84763" hidden="1" x14ac:dyDescent="0.2"/>
    <row r="84764" hidden="1" x14ac:dyDescent="0.2"/>
    <row r="84765" hidden="1" x14ac:dyDescent="0.2"/>
    <row r="84766" hidden="1" x14ac:dyDescent="0.2"/>
    <row r="84767" hidden="1" x14ac:dyDescent="0.2"/>
    <row r="84768" hidden="1" x14ac:dyDescent="0.2"/>
    <row r="84769" hidden="1" x14ac:dyDescent="0.2"/>
    <row r="84770" hidden="1" x14ac:dyDescent="0.2"/>
    <row r="84771" hidden="1" x14ac:dyDescent="0.2"/>
    <row r="84772" hidden="1" x14ac:dyDescent="0.2"/>
    <row r="84773" hidden="1" x14ac:dyDescent="0.2"/>
    <row r="84774" hidden="1" x14ac:dyDescent="0.2"/>
    <row r="84775" hidden="1" x14ac:dyDescent="0.2"/>
    <row r="84776" hidden="1" x14ac:dyDescent="0.2"/>
    <row r="84777" hidden="1" x14ac:dyDescent="0.2"/>
    <row r="84778" hidden="1" x14ac:dyDescent="0.2"/>
    <row r="84779" hidden="1" x14ac:dyDescent="0.2"/>
    <row r="84780" hidden="1" x14ac:dyDescent="0.2"/>
    <row r="84781" hidden="1" x14ac:dyDescent="0.2"/>
    <row r="84782" hidden="1" x14ac:dyDescent="0.2"/>
    <row r="84783" hidden="1" x14ac:dyDescent="0.2"/>
    <row r="84784" hidden="1" x14ac:dyDescent="0.2"/>
    <row r="84785" hidden="1" x14ac:dyDescent="0.2"/>
    <row r="84786" hidden="1" x14ac:dyDescent="0.2"/>
    <row r="84787" hidden="1" x14ac:dyDescent="0.2"/>
    <row r="84788" hidden="1" x14ac:dyDescent="0.2"/>
    <row r="84789" hidden="1" x14ac:dyDescent="0.2"/>
    <row r="84790" hidden="1" x14ac:dyDescent="0.2"/>
    <row r="84791" hidden="1" x14ac:dyDescent="0.2"/>
    <row r="84792" hidden="1" x14ac:dyDescent="0.2"/>
    <row r="84793" hidden="1" x14ac:dyDescent="0.2"/>
    <row r="84794" hidden="1" x14ac:dyDescent="0.2"/>
    <row r="84795" hidden="1" x14ac:dyDescent="0.2"/>
    <row r="84796" hidden="1" x14ac:dyDescent="0.2"/>
    <row r="84797" hidden="1" x14ac:dyDescent="0.2"/>
    <row r="84798" hidden="1" x14ac:dyDescent="0.2"/>
    <row r="84799" hidden="1" x14ac:dyDescent="0.2"/>
    <row r="84800" hidden="1" x14ac:dyDescent="0.2"/>
    <row r="84801" hidden="1" x14ac:dyDescent="0.2"/>
    <row r="84802" hidden="1" x14ac:dyDescent="0.2"/>
    <row r="84803" hidden="1" x14ac:dyDescent="0.2"/>
    <row r="84804" hidden="1" x14ac:dyDescent="0.2"/>
    <row r="84805" hidden="1" x14ac:dyDescent="0.2"/>
    <row r="84806" hidden="1" x14ac:dyDescent="0.2"/>
    <row r="84807" hidden="1" x14ac:dyDescent="0.2"/>
    <row r="84808" hidden="1" x14ac:dyDescent="0.2"/>
    <row r="84809" hidden="1" x14ac:dyDescent="0.2"/>
    <row r="84810" hidden="1" x14ac:dyDescent="0.2"/>
    <row r="84811" hidden="1" x14ac:dyDescent="0.2"/>
    <row r="84812" hidden="1" x14ac:dyDescent="0.2"/>
    <row r="84813" hidden="1" x14ac:dyDescent="0.2"/>
    <row r="84814" hidden="1" x14ac:dyDescent="0.2"/>
    <row r="84815" hidden="1" x14ac:dyDescent="0.2"/>
    <row r="84816" hidden="1" x14ac:dyDescent="0.2"/>
    <row r="84817" hidden="1" x14ac:dyDescent="0.2"/>
    <row r="84818" hidden="1" x14ac:dyDescent="0.2"/>
    <row r="84819" hidden="1" x14ac:dyDescent="0.2"/>
    <row r="84820" hidden="1" x14ac:dyDescent="0.2"/>
    <row r="84821" hidden="1" x14ac:dyDescent="0.2"/>
    <row r="84822" hidden="1" x14ac:dyDescent="0.2"/>
    <row r="84823" hidden="1" x14ac:dyDescent="0.2"/>
    <row r="84824" hidden="1" x14ac:dyDescent="0.2"/>
    <row r="84825" hidden="1" x14ac:dyDescent="0.2"/>
    <row r="84826" hidden="1" x14ac:dyDescent="0.2"/>
    <row r="84827" hidden="1" x14ac:dyDescent="0.2"/>
    <row r="84828" hidden="1" x14ac:dyDescent="0.2"/>
    <row r="84829" hidden="1" x14ac:dyDescent="0.2"/>
    <row r="84830" hidden="1" x14ac:dyDescent="0.2"/>
    <row r="84831" hidden="1" x14ac:dyDescent="0.2"/>
    <row r="84832" hidden="1" x14ac:dyDescent="0.2"/>
    <row r="84833" hidden="1" x14ac:dyDescent="0.2"/>
    <row r="84834" hidden="1" x14ac:dyDescent="0.2"/>
    <row r="84835" hidden="1" x14ac:dyDescent="0.2"/>
    <row r="84836" hidden="1" x14ac:dyDescent="0.2"/>
    <row r="84837" hidden="1" x14ac:dyDescent="0.2"/>
    <row r="84838" hidden="1" x14ac:dyDescent="0.2"/>
    <row r="84839" hidden="1" x14ac:dyDescent="0.2"/>
    <row r="84840" hidden="1" x14ac:dyDescent="0.2"/>
    <row r="84841" hidden="1" x14ac:dyDescent="0.2"/>
    <row r="84842" hidden="1" x14ac:dyDescent="0.2"/>
    <row r="84843" hidden="1" x14ac:dyDescent="0.2"/>
    <row r="84844" hidden="1" x14ac:dyDescent="0.2"/>
    <row r="84845" hidden="1" x14ac:dyDescent="0.2"/>
    <row r="84846" hidden="1" x14ac:dyDescent="0.2"/>
    <row r="84847" hidden="1" x14ac:dyDescent="0.2"/>
    <row r="84848" hidden="1" x14ac:dyDescent="0.2"/>
    <row r="84849" hidden="1" x14ac:dyDescent="0.2"/>
    <row r="84850" hidden="1" x14ac:dyDescent="0.2"/>
    <row r="84851" hidden="1" x14ac:dyDescent="0.2"/>
    <row r="84852" hidden="1" x14ac:dyDescent="0.2"/>
    <row r="84853" hidden="1" x14ac:dyDescent="0.2"/>
    <row r="84854" hidden="1" x14ac:dyDescent="0.2"/>
    <row r="84855" hidden="1" x14ac:dyDescent="0.2"/>
    <row r="84856" hidden="1" x14ac:dyDescent="0.2"/>
    <row r="84857" hidden="1" x14ac:dyDescent="0.2"/>
    <row r="84858" hidden="1" x14ac:dyDescent="0.2"/>
    <row r="84859" hidden="1" x14ac:dyDescent="0.2"/>
    <row r="84860" hidden="1" x14ac:dyDescent="0.2"/>
    <row r="84861" hidden="1" x14ac:dyDescent="0.2"/>
    <row r="84862" hidden="1" x14ac:dyDescent="0.2"/>
    <row r="84863" hidden="1" x14ac:dyDescent="0.2"/>
    <row r="84864" hidden="1" x14ac:dyDescent="0.2"/>
    <row r="84865" hidden="1" x14ac:dyDescent="0.2"/>
    <row r="84866" hidden="1" x14ac:dyDescent="0.2"/>
    <row r="84867" hidden="1" x14ac:dyDescent="0.2"/>
    <row r="84868" hidden="1" x14ac:dyDescent="0.2"/>
    <row r="84869" hidden="1" x14ac:dyDescent="0.2"/>
    <row r="84870" hidden="1" x14ac:dyDescent="0.2"/>
    <row r="84871" hidden="1" x14ac:dyDescent="0.2"/>
    <row r="84872" hidden="1" x14ac:dyDescent="0.2"/>
    <row r="84873" hidden="1" x14ac:dyDescent="0.2"/>
    <row r="84874" hidden="1" x14ac:dyDescent="0.2"/>
    <row r="84875" hidden="1" x14ac:dyDescent="0.2"/>
    <row r="84876" hidden="1" x14ac:dyDescent="0.2"/>
    <row r="84877" hidden="1" x14ac:dyDescent="0.2"/>
    <row r="84878" hidden="1" x14ac:dyDescent="0.2"/>
    <row r="84879" hidden="1" x14ac:dyDescent="0.2"/>
    <row r="84880" hidden="1" x14ac:dyDescent="0.2"/>
    <row r="84881" hidden="1" x14ac:dyDescent="0.2"/>
    <row r="84882" hidden="1" x14ac:dyDescent="0.2"/>
    <row r="84883" hidden="1" x14ac:dyDescent="0.2"/>
    <row r="84884" hidden="1" x14ac:dyDescent="0.2"/>
    <row r="84885" hidden="1" x14ac:dyDescent="0.2"/>
    <row r="84886" hidden="1" x14ac:dyDescent="0.2"/>
    <row r="84887" hidden="1" x14ac:dyDescent="0.2"/>
    <row r="84888" hidden="1" x14ac:dyDescent="0.2"/>
    <row r="84889" hidden="1" x14ac:dyDescent="0.2"/>
    <row r="84890" hidden="1" x14ac:dyDescent="0.2"/>
    <row r="84891" hidden="1" x14ac:dyDescent="0.2"/>
    <row r="84892" hidden="1" x14ac:dyDescent="0.2"/>
    <row r="84893" hidden="1" x14ac:dyDescent="0.2"/>
    <row r="84894" hidden="1" x14ac:dyDescent="0.2"/>
    <row r="84895" hidden="1" x14ac:dyDescent="0.2"/>
    <row r="84896" hidden="1" x14ac:dyDescent="0.2"/>
    <row r="84897" hidden="1" x14ac:dyDescent="0.2"/>
    <row r="84898" hidden="1" x14ac:dyDescent="0.2"/>
    <row r="84899" hidden="1" x14ac:dyDescent="0.2"/>
    <row r="84900" hidden="1" x14ac:dyDescent="0.2"/>
    <row r="84901" hidden="1" x14ac:dyDescent="0.2"/>
    <row r="84902" hidden="1" x14ac:dyDescent="0.2"/>
    <row r="84903" hidden="1" x14ac:dyDescent="0.2"/>
    <row r="84904" hidden="1" x14ac:dyDescent="0.2"/>
    <row r="84905" hidden="1" x14ac:dyDescent="0.2"/>
    <row r="84906" hidden="1" x14ac:dyDescent="0.2"/>
    <row r="84907" hidden="1" x14ac:dyDescent="0.2"/>
    <row r="84908" hidden="1" x14ac:dyDescent="0.2"/>
    <row r="84909" hidden="1" x14ac:dyDescent="0.2"/>
    <row r="84910" hidden="1" x14ac:dyDescent="0.2"/>
    <row r="84911" hidden="1" x14ac:dyDescent="0.2"/>
    <row r="84912" hidden="1" x14ac:dyDescent="0.2"/>
    <row r="84913" hidden="1" x14ac:dyDescent="0.2"/>
    <row r="84914" hidden="1" x14ac:dyDescent="0.2"/>
    <row r="84915" hidden="1" x14ac:dyDescent="0.2"/>
    <row r="84916" hidden="1" x14ac:dyDescent="0.2"/>
    <row r="84917" hidden="1" x14ac:dyDescent="0.2"/>
    <row r="84918" hidden="1" x14ac:dyDescent="0.2"/>
    <row r="84919" hidden="1" x14ac:dyDescent="0.2"/>
    <row r="84920" hidden="1" x14ac:dyDescent="0.2"/>
    <row r="84921" hidden="1" x14ac:dyDescent="0.2"/>
    <row r="84922" hidden="1" x14ac:dyDescent="0.2"/>
    <row r="84923" hidden="1" x14ac:dyDescent="0.2"/>
    <row r="84924" hidden="1" x14ac:dyDescent="0.2"/>
    <row r="84925" hidden="1" x14ac:dyDescent="0.2"/>
    <row r="84926" hidden="1" x14ac:dyDescent="0.2"/>
    <row r="84927" hidden="1" x14ac:dyDescent="0.2"/>
    <row r="84928" hidden="1" x14ac:dyDescent="0.2"/>
    <row r="84929" hidden="1" x14ac:dyDescent="0.2"/>
    <row r="84930" hidden="1" x14ac:dyDescent="0.2"/>
    <row r="84931" hidden="1" x14ac:dyDescent="0.2"/>
    <row r="84932" hidden="1" x14ac:dyDescent="0.2"/>
    <row r="84933" hidden="1" x14ac:dyDescent="0.2"/>
    <row r="84934" hidden="1" x14ac:dyDescent="0.2"/>
    <row r="84935" hidden="1" x14ac:dyDescent="0.2"/>
    <row r="84936" hidden="1" x14ac:dyDescent="0.2"/>
    <row r="84937" hidden="1" x14ac:dyDescent="0.2"/>
    <row r="84938" hidden="1" x14ac:dyDescent="0.2"/>
    <row r="84939" hidden="1" x14ac:dyDescent="0.2"/>
    <row r="84940" hidden="1" x14ac:dyDescent="0.2"/>
    <row r="84941" hidden="1" x14ac:dyDescent="0.2"/>
    <row r="84942" hidden="1" x14ac:dyDescent="0.2"/>
    <row r="84943" hidden="1" x14ac:dyDescent="0.2"/>
    <row r="84944" hidden="1" x14ac:dyDescent="0.2"/>
    <row r="84945" hidden="1" x14ac:dyDescent="0.2"/>
    <row r="84946" hidden="1" x14ac:dyDescent="0.2"/>
    <row r="84947" hidden="1" x14ac:dyDescent="0.2"/>
    <row r="84948" hidden="1" x14ac:dyDescent="0.2"/>
    <row r="84949" hidden="1" x14ac:dyDescent="0.2"/>
    <row r="84950" hidden="1" x14ac:dyDescent="0.2"/>
    <row r="84951" hidden="1" x14ac:dyDescent="0.2"/>
    <row r="84952" hidden="1" x14ac:dyDescent="0.2"/>
    <row r="84953" hidden="1" x14ac:dyDescent="0.2"/>
    <row r="84954" hidden="1" x14ac:dyDescent="0.2"/>
    <row r="84955" hidden="1" x14ac:dyDescent="0.2"/>
    <row r="84956" hidden="1" x14ac:dyDescent="0.2"/>
    <row r="84957" hidden="1" x14ac:dyDescent="0.2"/>
    <row r="84958" hidden="1" x14ac:dyDescent="0.2"/>
    <row r="84959" hidden="1" x14ac:dyDescent="0.2"/>
    <row r="84960" hidden="1" x14ac:dyDescent="0.2"/>
    <row r="84961" hidden="1" x14ac:dyDescent="0.2"/>
    <row r="84962" hidden="1" x14ac:dyDescent="0.2"/>
    <row r="84963" hidden="1" x14ac:dyDescent="0.2"/>
    <row r="84964" hidden="1" x14ac:dyDescent="0.2"/>
    <row r="84965" hidden="1" x14ac:dyDescent="0.2"/>
    <row r="84966" hidden="1" x14ac:dyDescent="0.2"/>
    <row r="84967" hidden="1" x14ac:dyDescent="0.2"/>
    <row r="84968" hidden="1" x14ac:dyDescent="0.2"/>
    <row r="84969" hidden="1" x14ac:dyDescent="0.2"/>
    <row r="84970" hidden="1" x14ac:dyDescent="0.2"/>
    <row r="84971" hidden="1" x14ac:dyDescent="0.2"/>
    <row r="84972" hidden="1" x14ac:dyDescent="0.2"/>
    <row r="84973" hidden="1" x14ac:dyDescent="0.2"/>
    <row r="84974" hidden="1" x14ac:dyDescent="0.2"/>
    <row r="84975" hidden="1" x14ac:dyDescent="0.2"/>
    <row r="84976" hidden="1" x14ac:dyDescent="0.2"/>
    <row r="84977" hidden="1" x14ac:dyDescent="0.2"/>
    <row r="84978" hidden="1" x14ac:dyDescent="0.2"/>
    <row r="84979" hidden="1" x14ac:dyDescent="0.2"/>
    <row r="84980" hidden="1" x14ac:dyDescent="0.2"/>
    <row r="84981" hidden="1" x14ac:dyDescent="0.2"/>
    <row r="84982" hidden="1" x14ac:dyDescent="0.2"/>
    <row r="84983" hidden="1" x14ac:dyDescent="0.2"/>
    <row r="84984" hidden="1" x14ac:dyDescent="0.2"/>
    <row r="84985" hidden="1" x14ac:dyDescent="0.2"/>
    <row r="84986" hidden="1" x14ac:dyDescent="0.2"/>
    <row r="84987" hidden="1" x14ac:dyDescent="0.2"/>
    <row r="84988" hidden="1" x14ac:dyDescent="0.2"/>
    <row r="84989" hidden="1" x14ac:dyDescent="0.2"/>
    <row r="84990" hidden="1" x14ac:dyDescent="0.2"/>
    <row r="84991" hidden="1" x14ac:dyDescent="0.2"/>
    <row r="84992" hidden="1" x14ac:dyDescent="0.2"/>
    <row r="84993" hidden="1" x14ac:dyDescent="0.2"/>
    <row r="84994" hidden="1" x14ac:dyDescent="0.2"/>
    <row r="84995" hidden="1" x14ac:dyDescent="0.2"/>
    <row r="84996" hidden="1" x14ac:dyDescent="0.2"/>
    <row r="84997" hidden="1" x14ac:dyDescent="0.2"/>
    <row r="84998" hidden="1" x14ac:dyDescent="0.2"/>
    <row r="84999" hidden="1" x14ac:dyDescent="0.2"/>
    <row r="85000" hidden="1" x14ac:dyDescent="0.2"/>
    <row r="85001" hidden="1" x14ac:dyDescent="0.2"/>
    <row r="85002" hidden="1" x14ac:dyDescent="0.2"/>
    <row r="85003" hidden="1" x14ac:dyDescent="0.2"/>
    <row r="85004" hidden="1" x14ac:dyDescent="0.2"/>
    <row r="85005" hidden="1" x14ac:dyDescent="0.2"/>
    <row r="85006" hidden="1" x14ac:dyDescent="0.2"/>
    <row r="85007" hidden="1" x14ac:dyDescent="0.2"/>
    <row r="85008" hidden="1" x14ac:dyDescent="0.2"/>
    <row r="85009" hidden="1" x14ac:dyDescent="0.2"/>
    <row r="85010" hidden="1" x14ac:dyDescent="0.2"/>
    <row r="85011" hidden="1" x14ac:dyDescent="0.2"/>
    <row r="85012" hidden="1" x14ac:dyDescent="0.2"/>
    <row r="85013" hidden="1" x14ac:dyDescent="0.2"/>
    <row r="85014" hidden="1" x14ac:dyDescent="0.2"/>
    <row r="85015" hidden="1" x14ac:dyDescent="0.2"/>
    <row r="85016" hidden="1" x14ac:dyDescent="0.2"/>
    <row r="85017" hidden="1" x14ac:dyDescent="0.2"/>
    <row r="85018" hidden="1" x14ac:dyDescent="0.2"/>
    <row r="85019" hidden="1" x14ac:dyDescent="0.2"/>
    <row r="85020" hidden="1" x14ac:dyDescent="0.2"/>
    <row r="85021" hidden="1" x14ac:dyDescent="0.2"/>
    <row r="85022" hidden="1" x14ac:dyDescent="0.2"/>
    <row r="85023" hidden="1" x14ac:dyDescent="0.2"/>
    <row r="85024" hidden="1" x14ac:dyDescent="0.2"/>
    <row r="85025" hidden="1" x14ac:dyDescent="0.2"/>
    <row r="85026" hidden="1" x14ac:dyDescent="0.2"/>
    <row r="85027" hidden="1" x14ac:dyDescent="0.2"/>
    <row r="85028" hidden="1" x14ac:dyDescent="0.2"/>
    <row r="85029" hidden="1" x14ac:dyDescent="0.2"/>
    <row r="85030" hidden="1" x14ac:dyDescent="0.2"/>
    <row r="85031" hidden="1" x14ac:dyDescent="0.2"/>
    <row r="85032" hidden="1" x14ac:dyDescent="0.2"/>
    <row r="85033" hidden="1" x14ac:dyDescent="0.2"/>
    <row r="85034" hidden="1" x14ac:dyDescent="0.2"/>
    <row r="85035" hidden="1" x14ac:dyDescent="0.2"/>
    <row r="85036" hidden="1" x14ac:dyDescent="0.2"/>
    <row r="85037" hidden="1" x14ac:dyDescent="0.2"/>
    <row r="85038" hidden="1" x14ac:dyDescent="0.2"/>
    <row r="85039" hidden="1" x14ac:dyDescent="0.2"/>
    <row r="85040" hidden="1" x14ac:dyDescent="0.2"/>
    <row r="85041" hidden="1" x14ac:dyDescent="0.2"/>
    <row r="85042" hidden="1" x14ac:dyDescent="0.2"/>
    <row r="85043" hidden="1" x14ac:dyDescent="0.2"/>
    <row r="85044" hidden="1" x14ac:dyDescent="0.2"/>
    <row r="85045" hidden="1" x14ac:dyDescent="0.2"/>
    <row r="85046" hidden="1" x14ac:dyDescent="0.2"/>
    <row r="85047" hidden="1" x14ac:dyDescent="0.2"/>
    <row r="85048" hidden="1" x14ac:dyDescent="0.2"/>
    <row r="85049" hidden="1" x14ac:dyDescent="0.2"/>
    <row r="85050" hidden="1" x14ac:dyDescent="0.2"/>
    <row r="85051" hidden="1" x14ac:dyDescent="0.2"/>
    <row r="85052" hidden="1" x14ac:dyDescent="0.2"/>
    <row r="85053" hidden="1" x14ac:dyDescent="0.2"/>
    <row r="85054" hidden="1" x14ac:dyDescent="0.2"/>
    <row r="85055" hidden="1" x14ac:dyDescent="0.2"/>
    <row r="85056" hidden="1" x14ac:dyDescent="0.2"/>
    <row r="85057" hidden="1" x14ac:dyDescent="0.2"/>
    <row r="85058" hidden="1" x14ac:dyDescent="0.2"/>
    <row r="85059" hidden="1" x14ac:dyDescent="0.2"/>
    <row r="85060" hidden="1" x14ac:dyDescent="0.2"/>
    <row r="85061" hidden="1" x14ac:dyDescent="0.2"/>
    <row r="85062" hidden="1" x14ac:dyDescent="0.2"/>
    <row r="85063" hidden="1" x14ac:dyDescent="0.2"/>
    <row r="85064" hidden="1" x14ac:dyDescent="0.2"/>
    <row r="85065" hidden="1" x14ac:dyDescent="0.2"/>
    <row r="85066" hidden="1" x14ac:dyDescent="0.2"/>
    <row r="85067" hidden="1" x14ac:dyDescent="0.2"/>
    <row r="85068" hidden="1" x14ac:dyDescent="0.2"/>
    <row r="85069" hidden="1" x14ac:dyDescent="0.2"/>
    <row r="85070" hidden="1" x14ac:dyDescent="0.2"/>
    <row r="85071" hidden="1" x14ac:dyDescent="0.2"/>
    <row r="85072" hidden="1" x14ac:dyDescent="0.2"/>
    <row r="85073" hidden="1" x14ac:dyDescent="0.2"/>
    <row r="85074" hidden="1" x14ac:dyDescent="0.2"/>
    <row r="85075" hidden="1" x14ac:dyDescent="0.2"/>
    <row r="85076" hidden="1" x14ac:dyDescent="0.2"/>
    <row r="85077" hidden="1" x14ac:dyDescent="0.2"/>
    <row r="85078" hidden="1" x14ac:dyDescent="0.2"/>
    <row r="85079" hidden="1" x14ac:dyDescent="0.2"/>
    <row r="85080" hidden="1" x14ac:dyDescent="0.2"/>
    <row r="85081" hidden="1" x14ac:dyDescent="0.2"/>
    <row r="85082" hidden="1" x14ac:dyDescent="0.2"/>
    <row r="85083" hidden="1" x14ac:dyDescent="0.2"/>
    <row r="85084" hidden="1" x14ac:dyDescent="0.2"/>
    <row r="85085" hidden="1" x14ac:dyDescent="0.2"/>
    <row r="85086" hidden="1" x14ac:dyDescent="0.2"/>
    <row r="85087" hidden="1" x14ac:dyDescent="0.2"/>
    <row r="85088" hidden="1" x14ac:dyDescent="0.2"/>
    <row r="85089" hidden="1" x14ac:dyDescent="0.2"/>
    <row r="85090" hidden="1" x14ac:dyDescent="0.2"/>
    <row r="85091" hidden="1" x14ac:dyDescent="0.2"/>
    <row r="85092" hidden="1" x14ac:dyDescent="0.2"/>
    <row r="85093" hidden="1" x14ac:dyDescent="0.2"/>
    <row r="85094" hidden="1" x14ac:dyDescent="0.2"/>
    <row r="85095" hidden="1" x14ac:dyDescent="0.2"/>
    <row r="85096" hidden="1" x14ac:dyDescent="0.2"/>
    <row r="85097" hidden="1" x14ac:dyDescent="0.2"/>
    <row r="85098" hidden="1" x14ac:dyDescent="0.2"/>
    <row r="85099" hidden="1" x14ac:dyDescent="0.2"/>
    <row r="85100" hidden="1" x14ac:dyDescent="0.2"/>
    <row r="85101" hidden="1" x14ac:dyDescent="0.2"/>
    <row r="85102" hidden="1" x14ac:dyDescent="0.2"/>
    <row r="85103" hidden="1" x14ac:dyDescent="0.2"/>
    <row r="85104" hidden="1" x14ac:dyDescent="0.2"/>
    <row r="85105" hidden="1" x14ac:dyDescent="0.2"/>
    <row r="85106" hidden="1" x14ac:dyDescent="0.2"/>
    <row r="85107" hidden="1" x14ac:dyDescent="0.2"/>
    <row r="85108" hidden="1" x14ac:dyDescent="0.2"/>
    <row r="85109" hidden="1" x14ac:dyDescent="0.2"/>
    <row r="85110" hidden="1" x14ac:dyDescent="0.2"/>
    <row r="85111" hidden="1" x14ac:dyDescent="0.2"/>
    <row r="85112" hidden="1" x14ac:dyDescent="0.2"/>
    <row r="85113" hidden="1" x14ac:dyDescent="0.2"/>
    <row r="85114" hidden="1" x14ac:dyDescent="0.2"/>
    <row r="85115" hidden="1" x14ac:dyDescent="0.2"/>
    <row r="85116" hidden="1" x14ac:dyDescent="0.2"/>
    <row r="85117" hidden="1" x14ac:dyDescent="0.2"/>
    <row r="85118" hidden="1" x14ac:dyDescent="0.2"/>
    <row r="85119" hidden="1" x14ac:dyDescent="0.2"/>
    <row r="85120" hidden="1" x14ac:dyDescent="0.2"/>
    <row r="85121" hidden="1" x14ac:dyDescent="0.2"/>
    <row r="85122" hidden="1" x14ac:dyDescent="0.2"/>
    <row r="85123" hidden="1" x14ac:dyDescent="0.2"/>
    <row r="85124" hidden="1" x14ac:dyDescent="0.2"/>
    <row r="85125" hidden="1" x14ac:dyDescent="0.2"/>
    <row r="85126" hidden="1" x14ac:dyDescent="0.2"/>
    <row r="85127" hidden="1" x14ac:dyDescent="0.2"/>
    <row r="85128" hidden="1" x14ac:dyDescent="0.2"/>
    <row r="85129" hidden="1" x14ac:dyDescent="0.2"/>
    <row r="85130" hidden="1" x14ac:dyDescent="0.2"/>
    <row r="85131" hidden="1" x14ac:dyDescent="0.2"/>
    <row r="85132" hidden="1" x14ac:dyDescent="0.2"/>
    <row r="85133" hidden="1" x14ac:dyDescent="0.2"/>
    <row r="85134" hidden="1" x14ac:dyDescent="0.2"/>
    <row r="85135" hidden="1" x14ac:dyDescent="0.2"/>
    <row r="85136" hidden="1" x14ac:dyDescent="0.2"/>
    <row r="85137" hidden="1" x14ac:dyDescent="0.2"/>
    <row r="85138" hidden="1" x14ac:dyDescent="0.2"/>
    <row r="85139" hidden="1" x14ac:dyDescent="0.2"/>
    <row r="85140" hidden="1" x14ac:dyDescent="0.2"/>
    <row r="85141" hidden="1" x14ac:dyDescent="0.2"/>
    <row r="85142" hidden="1" x14ac:dyDescent="0.2"/>
    <row r="85143" hidden="1" x14ac:dyDescent="0.2"/>
    <row r="85144" hidden="1" x14ac:dyDescent="0.2"/>
    <row r="85145" hidden="1" x14ac:dyDescent="0.2"/>
    <row r="85146" hidden="1" x14ac:dyDescent="0.2"/>
    <row r="85147" hidden="1" x14ac:dyDescent="0.2"/>
    <row r="85148" hidden="1" x14ac:dyDescent="0.2"/>
    <row r="85149" hidden="1" x14ac:dyDescent="0.2"/>
    <row r="85150" hidden="1" x14ac:dyDescent="0.2"/>
    <row r="85151" hidden="1" x14ac:dyDescent="0.2"/>
    <row r="85152" hidden="1" x14ac:dyDescent="0.2"/>
    <row r="85153" hidden="1" x14ac:dyDescent="0.2"/>
    <row r="85154" hidden="1" x14ac:dyDescent="0.2"/>
    <row r="85155" hidden="1" x14ac:dyDescent="0.2"/>
    <row r="85156" hidden="1" x14ac:dyDescent="0.2"/>
    <row r="85157" hidden="1" x14ac:dyDescent="0.2"/>
    <row r="85158" hidden="1" x14ac:dyDescent="0.2"/>
    <row r="85159" hidden="1" x14ac:dyDescent="0.2"/>
    <row r="85160" hidden="1" x14ac:dyDescent="0.2"/>
    <row r="85161" hidden="1" x14ac:dyDescent="0.2"/>
    <row r="85162" hidden="1" x14ac:dyDescent="0.2"/>
    <row r="85163" hidden="1" x14ac:dyDescent="0.2"/>
    <row r="85164" hidden="1" x14ac:dyDescent="0.2"/>
    <row r="85165" hidden="1" x14ac:dyDescent="0.2"/>
    <row r="85166" hidden="1" x14ac:dyDescent="0.2"/>
    <row r="85167" hidden="1" x14ac:dyDescent="0.2"/>
    <row r="85168" hidden="1" x14ac:dyDescent="0.2"/>
    <row r="85169" hidden="1" x14ac:dyDescent="0.2"/>
    <row r="85170" hidden="1" x14ac:dyDescent="0.2"/>
    <row r="85171" hidden="1" x14ac:dyDescent="0.2"/>
    <row r="85172" hidden="1" x14ac:dyDescent="0.2"/>
    <row r="85173" hidden="1" x14ac:dyDescent="0.2"/>
    <row r="85174" hidden="1" x14ac:dyDescent="0.2"/>
    <row r="85175" hidden="1" x14ac:dyDescent="0.2"/>
    <row r="85176" hidden="1" x14ac:dyDescent="0.2"/>
    <row r="85177" hidden="1" x14ac:dyDescent="0.2"/>
    <row r="85178" hidden="1" x14ac:dyDescent="0.2"/>
    <row r="85179" hidden="1" x14ac:dyDescent="0.2"/>
    <row r="85180" hidden="1" x14ac:dyDescent="0.2"/>
    <row r="85181" hidden="1" x14ac:dyDescent="0.2"/>
    <row r="85182" hidden="1" x14ac:dyDescent="0.2"/>
    <row r="85183" hidden="1" x14ac:dyDescent="0.2"/>
    <row r="85184" hidden="1" x14ac:dyDescent="0.2"/>
    <row r="85185" hidden="1" x14ac:dyDescent="0.2"/>
    <row r="85186" hidden="1" x14ac:dyDescent="0.2"/>
    <row r="85187" hidden="1" x14ac:dyDescent="0.2"/>
    <row r="85188" hidden="1" x14ac:dyDescent="0.2"/>
    <row r="85189" hidden="1" x14ac:dyDescent="0.2"/>
    <row r="85190" hidden="1" x14ac:dyDescent="0.2"/>
    <row r="85191" hidden="1" x14ac:dyDescent="0.2"/>
    <row r="85192" hidden="1" x14ac:dyDescent="0.2"/>
    <row r="85193" hidden="1" x14ac:dyDescent="0.2"/>
    <row r="85194" hidden="1" x14ac:dyDescent="0.2"/>
    <row r="85195" hidden="1" x14ac:dyDescent="0.2"/>
    <row r="85196" hidden="1" x14ac:dyDescent="0.2"/>
    <row r="85197" hidden="1" x14ac:dyDescent="0.2"/>
    <row r="85198" hidden="1" x14ac:dyDescent="0.2"/>
    <row r="85199" hidden="1" x14ac:dyDescent="0.2"/>
    <row r="85200" hidden="1" x14ac:dyDescent="0.2"/>
    <row r="85201" hidden="1" x14ac:dyDescent="0.2"/>
    <row r="85202" hidden="1" x14ac:dyDescent="0.2"/>
    <row r="85203" hidden="1" x14ac:dyDescent="0.2"/>
    <row r="85204" hidden="1" x14ac:dyDescent="0.2"/>
    <row r="85205" hidden="1" x14ac:dyDescent="0.2"/>
    <row r="85206" hidden="1" x14ac:dyDescent="0.2"/>
    <row r="85207" hidden="1" x14ac:dyDescent="0.2"/>
    <row r="85208" hidden="1" x14ac:dyDescent="0.2"/>
    <row r="85209" hidden="1" x14ac:dyDescent="0.2"/>
    <row r="85210" hidden="1" x14ac:dyDescent="0.2"/>
    <row r="85211" hidden="1" x14ac:dyDescent="0.2"/>
    <row r="85212" hidden="1" x14ac:dyDescent="0.2"/>
    <row r="85213" hidden="1" x14ac:dyDescent="0.2"/>
    <row r="85214" hidden="1" x14ac:dyDescent="0.2"/>
    <row r="85215" hidden="1" x14ac:dyDescent="0.2"/>
    <row r="85216" hidden="1" x14ac:dyDescent="0.2"/>
    <row r="85217" hidden="1" x14ac:dyDescent="0.2"/>
    <row r="85218" hidden="1" x14ac:dyDescent="0.2"/>
    <row r="85219" hidden="1" x14ac:dyDescent="0.2"/>
    <row r="85220" hidden="1" x14ac:dyDescent="0.2"/>
    <row r="85221" hidden="1" x14ac:dyDescent="0.2"/>
    <row r="85222" hidden="1" x14ac:dyDescent="0.2"/>
    <row r="85223" hidden="1" x14ac:dyDescent="0.2"/>
    <row r="85224" hidden="1" x14ac:dyDescent="0.2"/>
    <row r="85225" hidden="1" x14ac:dyDescent="0.2"/>
    <row r="85226" hidden="1" x14ac:dyDescent="0.2"/>
    <row r="85227" hidden="1" x14ac:dyDescent="0.2"/>
    <row r="85228" hidden="1" x14ac:dyDescent="0.2"/>
    <row r="85229" hidden="1" x14ac:dyDescent="0.2"/>
    <row r="85230" hidden="1" x14ac:dyDescent="0.2"/>
    <row r="85231" hidden="1" x14ac:dyDescent="0.2"/>
    <row r="85232" hidden="1" x14ac:dyDescent="0.2"/>
    <row r="85233" hidden="1" x14ac:dyDescent="0.2"/>
    <row r="85234" hidden="1" x14ac:dyDescent="0.2"/>
    <row r="85235" hidden="1" x14ac:dyDescent="0.2"/>
    <row r="85236" hidden="1" x14ac:dyDescent="0.2"/>
    <row r="85237" hidden="1" x14ac:dyDescent="0.2"/>
    <row r="85238" hidden="1" x14ac:dyDescent="0.2"/>
    <row r="85239" hidden="1" x14ac:dyDescent="0.2"/>
    <row r="85240" hidden="1" x14ac:dyDescent="0.2"/>
    <row r="85241" hidden="1" x14ac:dyDescent="0.2"/>
    <row r="85242" hidden="1" x14ac:dyDescent="0.2"/>
    <row r="85243" hidden="1" x14ac:dyDescent="0.2"/>
    <row r="85244" hidden="1" x14ac:dyDescent="0.2"/>
    <row r="85245" hidden="1" x14ac:dyDescent="0.2"/>
    <row r="85246" hidden="1" x14ac:dyDescent="0.2"/>
    <row r="85247" hidden="1" x14ac:dyDescent="0.2"/>
    <row r="85248" hidden="1" x14ac:dyDescent="0.2"/>
    <row r="85249" hidden="1" x14ac:dyDescent="0.2"/>
    <row r="85250" hidden="1" x14ac:dyDescent="0.2"/>
    <row r="85251" hidden="1" x14ac:dyDescent="0.2"/>
    <row r="85252" hidden="1" x14ac:dyDescent="0.2"/>
    <row r="85253" hidden="1" x14ac:dyDescent="0.2"/>
    <row r="85254" hidden="1" x14ac:dyDescent="0.2"/>
    <row r="85255" hidden="1" x14ac:dyDescent="0.2"/>
    <row r="85256" hidden="1" x14ac:dyDescent="0.2"/>
    <row r="85257" hidden="1" x14ac:dyDescent="0.2"/>
    <row r="85258" hidden="1" x14ac:dyDescent="0.2"/>
    <row r="85259" hidden="1" x14ac:dyDescent="0.2"/>
    <row r="85260" hidden="1" x14ac:dyDescent="0.2"/>
    <row r="85261" hidden="1" x14ac:dyDescent="0.2"/>
    <row r="85262" hidden="1" x14ac:dyDescent="0.2"/>
    <row r="85263" hidden="1" x14ac:dyDescent="0.2"/>
    <row r="85264" hidden="1" x14ac:dyDescent="0.2"/>
    <row r="85265" hidden="1" x14ac:dyDescent="0.2"/>
    <row r="85266" hidden="1" x14ac:dyDescent="0.2"/>
    <row r="85267" hidden="1" x14ac:dyDescent="0.2"/>
    <row r="85268" hidden="1" x14ac:dyDescent="0.2"/>
    <row r="85269" hidden="1" x14ac:dyDescent="0.2"/>
    <row r="85270" hidden="1" x14ac:dyDescent="0.2"/>
    <row r="85271" hidden="1" x14ac:dyDescent="0.2"/>
    <row r="85272" hidden="1" x14ac:dyDescent="0.2"/>
    <row r="85273" hidden="1" x14ac:dyDescent="0.2"/>
    <row r="85274" hidden="1" x14ac:dyDescent="0.2"/>
    <row r="85275" hidden="1" x14ac:dyDescent="0.2"/>
    <row r="85276" hidden="1" x14ac:dyDescent="0.2"/>
    <row r="85277" hidden="1" x14ac:dyDescent="0.2"/>
    <row r="85278" hidden="1" x14ac:dyDescent="0.2"/>
    <row r="85279" hidden="1" x14ac:dyDescent="0.2"/>
    <row r="85280" hidden="1" x14ac:dyDescent="0.2"/>
    <row r="85281" hidden="1" x14ac:dyDescent="0.2"/>
    <row r="85282" hidden="1" x14ac:dyDescent="0.2"/>
    <row r="85283" hidden="1" x14ac:dyDescent="0.2"/>
    <row r="85284" hidden="1" x14ac:dyDescent="0.2"/>
    <row r="85285" hidden="1" x14ac:dyDescent="0.2"/>
    <row r="85286" hidden="1" x14ac:dyDescent="0.2"/>
    <row r="85287" hidden="1" x14ac:dyDescent="0.2"/>
    <row r="85288" hidden="1" x14ac:dyDescent="0.2"/>
    <row r="85289" hidden="1" x14ac:dyDescent="0.2"/>
    <row r="85290" hidden="1" x14ac:dyDescent="0.2"/>
    <row r="85291" hidden="1" x14ac:dyDescent="0.2"/>
    <row r="85292" hidden="1" x14ac:dyDescent="0.2"/>
    <row r="85293" hidden="1" x14ac:dyDescent="0.2"/>
    <row r="85294" hidden="1" x14ac:dyDescent="0.2"/>
    <row r="85295" hidden="1" x14ac:dyDescent="0.2"/>
    <row r="85296" hidden="1" x14ac:dyDescent="0.2"/>
    <row r="85297" hidden="1" x14ac:dyDescent="0.2"/>
    <row r="85298" hidden="1" x14ac:dyDescent="0.2"/>
    <row r="85299" hidden="1" x14ac:dyDescent="0.2"/>
    <row r="85300" hidden="1" x14ac:dyDescent="0.2"/>
    <row r="85301" hidden="1" x14ac:dyDescent="0.2"/>
    <row r="85302" hidden="1" x14ac:dyDescent="0.2"/>
    <row r="85303" hidden="1" x14ac:dyDescent="0.2"/>
    <row r="85304" hidden="1" x14ac:dyDescent="0.2"/>
    <row r="85305" hidden="1" x14ac:dyDescent="0.2"/>
    <row r="85306" hidden="1" x14ac:dyDescent="0.2"/>
    <row r="85307" hidden="1" x14ac:dyDescent="0.2"/>
    <row r="85308" hidden="1" x14ac:dyDescent="0.2"/>
    <row r="85309" hidden="1" x14ac:dyDescent="0.2"/>
    <row r="85310" hidden="1" x14ac:dyDescent="0.2"/>
    <row r="85311" hidden="1" x14ac:dyDescent="0.2"/>
    <row r="85312" hidden="1" x14ac:dyDescent="0.2"/>
    <row r="85313" hidden="1" x14ac:dyDescent="0.2"/>
    <row r="85314" hidden="1" x14ac:dyDescent="0.2"/>
    <row r="85315" hidden="1" x14ac:dyDescent="0.2"/>
    <row r="85316" hidden="1" x14ac:dyDescent="0.2"/>
    <row r="85317" hidden="1" x14ac:dyDescent="0.2"/>
    <row r="85318" hidden="1" x14ac:dyDescent="0.2"/>
    <row r="85319" hidden="1" x14ac:dyDescent="0.2"/>
    <row r="85320" hidden="1" x14ac:dyDescent="0.2"/>
    <row r="85321" hidden="1" x14ac:dyDescent="0.2"/>
    <row r="85322" hidden="1" x14ac:dyDescent="0.2"/>
    <row r="85323" hidden="1" x14ac:dyDescent="0.2"/>
    <row r="85324" hidden="1" x14ac:dyDescent="0.2"/>
    <row r="85325" hidden="1" x14ac:dyDescent="0.2"/>
    <row r="85326" hidden="1" x14ac:dyDescent="0.2"/>
    <row r="85327" hidden="1" x14ac:dyDescent="0.2"/>
    <row r="85328" hidden="1" x14ac:dyDescent="0.2"/>
    <row r="85329" hidden="1" x14ac:dyDescent="0.2"/>
    <row r="85330" hidden="1" x14ac:dyDescent="0.2"/>
    <row r="85331" hidden="1" x14ac:dyDescent="0.2"/>
    <row r="85332" hidden="1" x14ac:dyDescent="0.2"/>
    <row r="85333" hidden="1" x14ac:dyDescent="0.2"/>
    <row r="85334" hidden="1" x14ac:dyDescent="0.2"/>
    <row r="85335" hidden="1" x14ac:dyDescent="0.2"/>
    <row r="85336" hidden="1" x14ac:dyDescent="0.2"/>
    <row r="85337" hidden="1" x14ac:dyDescent="0.2"/>
    <row r="85338" hidden="1" x14ac:dyDescent="0.2"/>
    <row r="85339" hidden="1" x14ac:dyDescent="0.2"/>
    <row r="85340" hidden="1" x14ac:dyDescent="0.2"/>
    <row r="85341" hidden="1" x14ac:dyDescent="0.2"/>
    <row r="85342" hidden="1" x14ac:dyDescent="0.2"/>
    <row r="85343" hidden="1" x14ac:dyDescent="0.2"/>
    <row r="85344" hidden="1" x14ac:dyDescent="0.2"/>
    <row r="85345" hidden="1" x14ac:dyDescent="0.2"/>
    <row r="85346" hidden="1" x14ac:dyDescent="0.2"/>
    <row r="85347" hidden="1" x14ac:dyDescent="0.2"/>
    <row r="85348" hidden="1" x14ac:dyDescent="0.2"/>
    <row r="85349" hidden="1" x14ac:dyDescent="0.2"/>
    <row r="85350" hidden="1" x14ac:dyDescent="0.2"/>
    <row r="85351" hidden="1" x14ac:dyDescent="0.2"/>
    <row r="85352" hidden="1" x14ac:dyDescent="0.2"/>
    <row r="85353" hidden="1" x14ac:dyDescent="0.2"/>
    <row r="85354" hidden="1" x14ac:dyDescent="0.2"/>
    <row r="85355" hidden="1" x14ac:dyDescent="0.2"/>
    <row r="85356" hidden="1" x14ac:dyDescent="0.2"/>
    <row r="85357" hidden="1" x14ac:dyDescent="0.2"/>
    <row r="85358" hidden="1" x14ac:dyDescent="0.2"/>
    <row r="85359" hidden="1" x14ac:dyDescent="0.2"/>
    <row r="85360" hidden="1" x14ac:dyDescent="0.2"/>
    <row r="85361" hidden="1" x14ac:dyDescent="0.2"/>
    <row r="85362" hidden="1" x14ac:dyDescent="0.2"/>
    <row r="85363" hidden="1" x14ac:dyDescent="0.2"/>
    <row r="85364" hidden="1" x14ac:dyDescent="0.2"/>
    <row r="85365" hidden="1" x14ac:dyDescent="0.2"/>
    <row r="85366" hidden="1" x14ac:dyDescent="0.2"/>
    <row r="85367" hidden="1" x14ac:dyDescent="0.2"/>
    <row r="85368" hidden="1" x14ac:dyDescent="0.2"/>
    <row r="85369" hidden="1" x14ac:dyDescent="0.2"/>
    <row r="85370" hidden="1" x14ac:dyDescent="0.2"/>
    <row r="85371" hidden="1" x14ac:dyDescent="0.2"/>
    <row r="85372" hidden="1" x14ac:dyDescent="0.2"/>
    <row r="85373" hidden="1" x14ac:dyDescent="0.2"/>
    <row r="85374" hidden="1" x14ac:dyDescent="0.2"/>
    <row r="85375" hidden="1" x14ac:dyDescent="0.2"/>
    <row r="85376" hidden="1" x14ac:dyDescent="0.2"/>
    <row r="85377" hidden="1" x14ac:dyDescent="0.2"/>
    <row r="85378" hidden="1" x14ac:dyDescent="0.2"/>
    <row r="85379" hidden="1" x14ac:dyDescent="0.2"/>
    <row r="85380" hidden="1" x14ac:dyDescent="0.2"/>
    <row r="85381" hidden="1" x14ac:dyDescent="0.2"/>
    <row r="85382" hidden="1" x14ac:dyDescent="0.2"/>
    <row r="85383" hidden="1" x14ac:dyDescent="0.2"/>
    <row r="85384" hidden="1" x14ac:dyDescent="0.2"/>
    <row r="85385" hidden="1" x14ac:dyDescent="0.2"/>
    <row r="85386" hidden="1" x14ac:dyDescent="0.2"/>
    <row r="85387" hidden="1" x14ac:dyDescent="0.2"/>
    <row r="85388" hidden="1" x14ac:dyDescent="0.2"/>
    <row r="85389" hidden="1" x14ac:dyDescent="0.2"/>
    <row r="85390" hidden="1" x14ac:dyDescent="0.2"/>
    <row r="85391" hidden="1" x14ac:dyDescent="0.2"/>
    <row r="85392" hidden="1" x14ac:dyDescent="0.2"/>
    <row r="85393" hidden="1" x14ac:dyDescent="0.2"/>
    <row r="85394" hidden="1" x14ac:dyDescent="0.2"/>
    <row r="85395" hidden="1" x14ac:dyDescent="0.2"/>
    <row r="85396" hidden="1" x14ac:dyDescent="0.2"/>
    <row r="85397" hidden="1" x14ac:dyDescent="0.2"/>
    <row r="85398" hidden="1" x14ac:dyDescent="0.2"/>
    <row r="85399" hidden="1" x14ac:dyDescent="0.2"/>
    <row r="85400" hidden="1" x14ac:dyDescent="0.2"/>
    <row r="85401" hidden="1" x14ac:dyDescent="0.2"/>
    <row r="85402" hidden="1" x14ac:dyDescent="0.2"/>
    <row r="85403" hidden="1" x14ac:dyDescent="0.2"/>
    <row r="85404" hidden="1" x14ac:dyDescent="0.2"/>
    <row r="85405" hidden="1" x14ac:dyDescent="0.2"/>
    <row r="85406" hidden="1" x14ac:dyDescent="0.2"/>
    <row r="85407" hidden="1" x14ac:dyDescent="0.2"/>
    <row r="85408" hidden="1" x14ac:dyDescent="0.2"/>
    <row r="85409" hidden="1" x14ac:dyDescent="0.2"/>
    <row r="85410" hidden="1" x14ac:dyDescent="0.2"/>
    <row r="85411" hidden="1" x14ac:dyDescent="0.2"/>
    <row r="85412" hidden="1" x14ac:dyDescent="0.2"/>
    <row r="85413" hidden="1" x14ac:dyDescent="0.2"/>
    <row r="85414" hidden="1" x14ac:dyDescent="0.2"/>
    <row r="85415" hidden="1" x14ac:dyDescent="0.2"/>
    <row r="85416" hidden="1" x14ac:dyDescent="0.2"/>
    <row r="85417" hidden="1" x14ac:dyDescent="0.2"/>
    <row r="85418" hidden="1" x14ac:dyDescent="0.2"/>
    <row r="85419" hidden="1" x14ac:dyDescent="0.2"/>
    <row r="85420" hidden="1" x14ac:dyDescent="0.2"/>
    <row r="85421" hidden="1" x14ac:dyDescent="0.2"/>
    <row r="85422" hidden="1" x14ac:dyDescent="0.2"/>
    <row r="85423" hidden="1" x14ac:dyDescent="0.2"/>
    <row r="85424" hidden="1" x14ac:dyDescent="0.2"/>
    <row r="85425" hidden="1" x14ac:dyDescent="0.2"/>
    <row r="85426" hidden="1" x14ac:dyDescent="0.2"/>
    <row r="85427" hidden="1" x14ac:dyDescent="0.2"/>
    <row r="85428" hidden="1" x14ac:dyDescent="0.2"/>
    <row r="85429" hidden="1" x14ac:dyDescent="0.2"/>
    <row r="85430" hidden="1" x14ac:dyDescent="0.2"/>
    <row r="85431" hidden="1" x14ac:dyDescent="0.2"/>
    <row r="85432" hidden="1" x14ac:dyDescent="0.2"/>
    <row r="85433" hidden="1" x14ac:dyDescent="0.2"/>
    <row r="85434" hidden="1" x14ac:dyDescent="0.2"/>
    <row r="85435" hidden="1" x14ac:dyDescent="0.2"/>
    <row r="85436" hidden="1" x14ac:dyDescent="0.2"/>
    <row r="85437" hidden="1" x14ac:dyDescent="0.2"/>
    <row r="85438" hidden="1" x14ac:dyDescent="0.2"/>
    <row r="85439" hidden="1" x14ac:dyDescent="0.2"/>
    <row r="85440" hidden="1" x14ac:dyDescent="0.2"/>
    <row r="85441" hidden="1" x14ac:dyDescent="0.2"/>
    <row r="85442" hidden="1" x14ac:dyDescent="0.2"/>
    <row r="85443" hidden="1" x14ac:dyDescent="0.2"/>
    <row r="85444" hidden="1" x14ac:dyDescent="0.2"/>
    <row r="85445" hidden="1" x14ac:dyDescent="0.2"/>
    <row r="85446" hidden="1" x14ac:dyDescent="0.2"/>
    <row r="85447" hidden="1" x14ac:dyDescent="0.2"/>
    <row r="85448" hidden="1" x14ac:dyDescent="0.2"/>
    <row r="85449" hidden="1" x14ac:dyDescent="0.2"/>
    <row r="85450" hidden="1" x14ac:dyDescent="0.2"/>
    <row r="85451" hidden="1" x14ac:dyDescent="0.2"/>
    <row r="85452" hidden="1" x14ac:dyDescent="0.2"/>
    <row r="85453" hidden="1" x14ac:dyDescent="0.2"/>
    <row r="85454" hidden="1" x14ac:dyDescent="0.2"/>
    <row r="85455" hidden="1" x14ac:dyDescent="0.2"/>
    <row r="85456" hidden="1" x14ac:dyDescent="0.2"/>
    <row r="85457" hidden="1" x14ac:dyDescent="0.2"/>
    <row r="85458" hidden="1" x14ac:dyDescent="0.2"/>
    <row r="85459" hidden="1" x14ac:dyDescent="0.2"/>
    <row r="85460" hidden="1" x14ac:dyDescent="0.2"/>
    <row r="85461" hidden="1" x14ac:dyDescent="0.2"/>
    <row r="85462" hidden="1" x14ac:dyDescent="0.2"/>
    <row r="85463" hidden="1" x14ac:dyDescent="0.2"/>
    <row r="85464" hidden="1" x14ac:dyDescent="0.2"/>
    <row r="85465" hidden="1" x14ac:dyDescent="0.2"/>
    <row r="85466" hidden="1" x14ac:dyDescent="0.2"/>
    <row r="85467" hidden="1" x14ac:dyDescent="0.2"/>
    <row r="85468" hidden="1" x14ac:dyDescent="0.2"/>
    <row r="85469" hidden="1" x14ac:dyDescent="0.2"/>
    <row r="85470" hidden="1" x14ac:dyDescent="0.2"/>
    <row r="85471" hidden="1" x14ac:dyDescent="0.2"/>
    <row r="85472" hidden="1" x14ac:dyDescent="0.2"/>
    <row r="85473" hidden="1" x14ac:dyDescent="0.2"/>
    <row r="85474" hidden="1" x14ac:dyDescent="0.2"/>
    <row r="85475" hidden="1" x14ac:dyDescent="0.2"/>
    <row r="85476" hidden="1" x14ac:dyDescent="0.2"/>
    <row r="85477" hidden="1" x14ac:dyDescent="0.2"/>
    <row r="85478" hidden="1" x14ac:dyDescent="0.2"/>
    <row r="85479" hidden="1" x14ac:dyDescent="0.2"/>
    <row r="85480" hidden="1" x14ac:dyDescent="0.2"/>
    <row r="85481" hidden="1" x14ac:dyDescent="0.2"/>
    <row r="85482" hidden="1" x14ac:dyDescent="0.2"/>
    <row r="85483" hidden="1" x14ac:dyDescent="0.2"/>
    <row r="85484" hidden="1" x14ac:dyDescent="0.2"/>
    <row r="85485" hidden="1" x14ac:dyDescent="0.2"/>
    <row r="85486" hidden="1" x14ac:dyDescent="0.2"/>
    <row r="85487" hidden="1" x14ac:dyDescent="0.2"/>
    <row r="85488" hidden="1" x14ac:dyDescent="0.2"/>
    <row r="85489" hidden="1" x14ac:dyDescent="0.2"/>
    <row r="85490" hidden="1" x14ac:dyDescent="0.2"/>
    <row r="85491" hidden="1" x14ac:dyDescent="0.2"/>
    <row r="85492" hidden="1" x14ac:dyDescent="0.2"/>
    <row r="85493" hidden="1" x14ac:dyDescent="0.2"/>
    <row r="85494" hidden="1" x14ac:dyDescent="0.2"/>
    <row r="85495" hidden="1" x14ac:dyDescent="0.2"/>
    <row r="85496" hidden="1" x14ac:dyDescent="0.2"/>
    <row r="85497" hidden="1" x14ac:dyDescent="0.2"/>
    <row r="85498" hidden="1" x14ac:dyDescent="0.2"/>
    <row r="85499" hidden="1" x14ac:dyDescent="0.2"/>
    <row r="85500" hidden="1" x14ac:dyDescent="0.2"/>
    <row r="85501" hidden="1" x14ac:dyDescent="0.2"/>
    <row r="85502" hidden="1" x14ac:dyDescent="0.2"/>
    <row r="85503" hidden="1" x14ac:dyDescent="0.2"/>
    <row r="85504" hidden="1" x14ac:dyDescent="0.2"/>
    <row r="85505" hidden="1" x14ac:dyDescent="0.2"/>
    <row r="85506" hidden="1" x14ac:dyDescent="0.2"/>
    <row r="85507" hidden="1" x14ac:dyDescent="0.2"/>
    <row r="85508" hidden="1" x14ac:dyDescent="0.2"/>
    <row r="85509" hidden="1" x14ac:dyDescent="0.2"/>
    <row r="85510" hidden="1" x14ac:dyDescent="0.2"/>
    <row r="85511" hidden="1" x14ac:dyDescent="0.2"/>
    <row r="85512" hidden="1" x14ac:dyDescent="0.2"/>
    <row r="85513" hidden="1" x14ac:dyDescent="0.2"/>
    <row r="85514" hidden="1" x14ac:dyDescent="0.2"/>
    <row r="85515" hidden="1" x14ac:dyDescent="0.2"/>
    <row r="85516" hidden="1" x14ac:dyDescent="0.2"/>
    <row r="85517" hidden="1" x14ac:dyDescent="0.2"/>
  </sheetData>
  <mergeCells count="6">
    <mergeCell ref="A41:E42"/>
    <mergeCell ref="D12:E12"/>
    <mergeCell ref="A12:B12"/>
    <mergeCell ref="A1:B1"/>
    <mergeCell ref="C1:E1"/>
    <mergeCell ref="C36:F3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SEGEN 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Bleau</dc:creator>
  <cp:lastModifiedBy>Michael Bleau</cp:lastModifiedBy>
  <dcterms:created xsi:type="dcterms:W3CDTF">2018-07-05T14:05:13Z</dcterms:created>
  <dcterms:modified xsi:type="dcterms:W3CDTF">2018-07-05T21:50:21Z</dcterms:modified>
</cp:coreProperties>
</file>